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<sst xmlns="http://schemas.openxmlformats.org/spreadsheetml/2006/main" count="85" uniqueCount="85">
  <si>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Nr. p.k.</t>
  </si>
  <si>
    <t>Pilsēta, pagastu pārvalde, izglītības iestāde</t>
  </si>
  <si>
    <t>Madonas pilsēta</t>
  </si>
  <si>
    <t>1.</t>
  </si>
  <si>
    <t>Madonas Valsts ģimnāzija</t>
  </si>
  <si>
    <t>2.</t>
  </si>
  <si>
    <t>Madonas pilsētas 1. vidusskola</t>
  </si>
  <si>
    <t>3.</t>
  </si>
  <si>
    <t>Madonas pilsētas 2. vidusskola</t>
  </si>
  <si>
    <t>4.</t>
  </si>
  <si>
    <t>Madonas vakara un neklātienes vidusskola</t>
  </si>
  <si>
    <t>5.</t>
  </si>
  <si>
    <t>6.</t>
  </si>
  <si>
    <t>Ļaudonas pagasta pārvalde</t>
  </si>
  <si>
    <t>7.</t>
  </si>
  <si>
    <t>Ļaudonas vidusskola</t>
  </si>
  <si>
    <t>Barkavas pagasta pārvalde</t>
  </si>
  <si>
    <t>8.</t>
  </si>
  <si>
    <t>Barkavas pamatskola</t>
  </si>
  <si>
    <t>Bērzaunes pagasta pārvalde</t>
  </si>
  <si>
    <t>9.</t>
  </si>
  <si>
    <t>Bērzaunes pamatskola</t>
  </si>
  <si>
    <t>Ošupes pagasta pārvalde</t>
  </si>
  <si>
    <t>10.</t>
  </si>
  <si>
    <t>Degumnieku pamatskola</t>
  </si>
  <si>
    <t>Dzelzavas pagasta pārvalde</t>
  </si>
  <si>
    <t>11.</t>
  </si>
  <si>
    <t>Dzelzavas pamatskola</t>
  </si>
  <si>
    <t>Kalsnavas pagasta pārvalde</t>
  </si>
  <si>
    <t>12.</t>
  </si>
  <si>
    <t>Kalsnavas pamatskola</t>
  </si>
  <si>
    <t>Aronas pagasta pārvalde</t>
  </si>
  <si>
    <t>13.</t>
  </si>
  <si>
    <t>Kusas pamatskola</t>
  </si>
  <si>
    <t>Lazdonas pagasta pārvalde</t>
  </si>
  <si>
    <t>14.</t>
  </si>
  <si>
    <t>Lazdonas pamatskola</t>
  </si>
  <si>
    <t>Liezēres pagasta pārvalde</t>
  </si>
  <si>
    <t>15.</t>
  </si>
  <si>
    <t>Liezēres pamatskola</t>
  </si>
  <si>
    <t>Mārcienas pagasta pārvalde</t>
  </si>
  <si>
    <t>16.</t>
  </si>
  <si>
    <t>Mārcienas pamatskola</t>
  </si>
  <si>
    <t>Mētrienas pagasta pārvalde</t>
  </si>
  <si>
    <t>17.</t>
  </si>
  <si>
    <t>Mētrienas pamatskola</t>
  </si>
  <si>
    <t>Praulienas pagasta pārvalde</t>
  </si>
  <si>
    <t>18.</t>
  </si>
  <si>
    <t>Praulienas pamatskola</t>
  </si>
  <si>
    <t>19.</t>
  </si>
  <si>
    <t>Sarkaņu pagasta pārvalde</t>
  </si>
  <si>
    <t>Sarkaņu pamatskola</t>
  </si>
  <si>
    <t>Vestienas pagasta pārvalde</t>
  </si>
  <si>
    <t xml:space="preserve">Vestienas pamatskola </t>
  </si>
  <si>
    <t xml:space="preserve">  Madonas novada pašvaldības izglītības iestāžu</t>
  </si>
  <si>
    <t xml:space="preserve"> direktoru darba samaksa (valsts mērķdotācija)</t>
  </si>
  <si>
    <t>Skolēnu  skaits, 2012 sept</t>
  </si>
  <si>
    <t>53+31 PII</t>
  </si>
  <si>
    <t>49+26 PII</t>
  </si>
  <si>
    <t>80+58 PII</t>
  </si>
  <si>
    <t>60+ 29 PII</t>
  </si>
  <si>
    <t>44+23 PII</t>
  </si>
  <si>
    <t>45 +10 PII</t>
  </si>
  <si>
    <t>63+19 PII</t>
  </si>
  <si>
    <t>Skolēnu  skaits, 2013 sept</t>
  </si>
  <si>
    <t>47+26 PII</t>
  </si>
  <si>
    <t>52+33 PII</t>
  </si>
  <si>
    <t>78+55 PII</t>
  </si>
  <si>
    <t>43+ 26 PII</t>
  </si>
  <si>
    <t>42+33 PII</t>
  </si>
  <si>
    <t>47 +13 PII</t>
  </si>
  <si>
    <t>54+16 PII</t>
  </si>
  <si>
    <t>Dzelzavas internātpamatskola</t>
  </si>
  <si>
    <t>no 2014.gada janvāra</t>
  </si>
  <si>
    <t>Alga MK noteik., EUR</t>
  </si>
  <si>
    <t>MK not.algas likmes paliel., EUR</t>
  </si>
  <si>
    <t>Algas likmes paliel., EUR</t>
  </si>
  <si>
    <t>Atalgojums kopā, EUR</t>
  </si>
  <si>
    <t>APSTIPRINĀTS</t>
  </si>
  <si>
    <t>ar 10.01.2014. Madonas novada pašvaldības domes</t>
  </si>
  <si>
    <t>lēmumu Nr. 7 (protokols Nr.1, 7.p.)</t>
  </si>
  <si>
    <t>Domes priekšsēdētājs</t>
  </si>
  <si>
    <t>A.Ceļapīters</t>
  </si>
  <si>
    <r>
      <t>79+</t>
    </r>
    <r>
      <rPr>
        <b/>
        <sz val="10"/>
        <rFont val="Times New Roman"/>
        <family val="1"/>
      </rPr>
      <t>6 PII</t>
    </r>
  </si>
  <si>
    <r>
      <t>75+ 10</t>
    </r>
    <r>
      <rPr>
        <b/>
        <sz val="10"/>
        <rFont val="Times New Roman"/>
        <family val="1"/>
      </rPr>
      <t xml:space="preserve"> PII</t>
    </r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</si>
</sst>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ā&quot;;&quot;Jā&quot;;&quot;Nē&quot;"/>
    <numFmt numFmtId="173" formatCode="&quot;Patiess&quot;;&quot;Patiess&quot;;&quot;Aplams&quot;"/>
    <numFmt numFmtId="174" formatCode="&quot;Ieslēgts&quot;;&quot;Ieslēgts&quot;;&quot;Izslēgts&quot;"/>
    <numFmt numFmtId="175" formatCode="[$€-2]\ #\ ##,000_);[Red]\([$€-2]\ #\ ##,000\)"/>
  </numFmts>
  <fonts count="52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/>
    </xf>
    <xf numFmtId="0" fontId="28" fillId="0" borderId="0" xfId="0" applyFont="1" applyAlignment="1">
      <alignment/>
    </xf>
    <xf numFmtId="0" fontId="29" fillId="0" borderId="15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30" fillId="0" borderId="15" xfId="0" applyFont="1" applyBorder="1" applyAlignment="1">
      <alignment/>
    </xf>
    <xf numFmtId="0" fontId="27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 wrapText="1"/>
    </xf>
    <xf numFmtId="0" fontId="31" fillId="0" borderId="15" xfId="0" applyFont="1" applyBorder="1" applyAlignment="1">
      <alignment/>
    </xf>
    <xf numFmtId="0" fontId="32" fillId="0" borderId="15" xfId="0" applyFont="1" applyBorder="1" applyAlignment="1">
      <alignment/>
    </xf>
    <xf numFmtId="0" fontId="25" fillId="0" borderId="13" xfId="0" applyFont="1" applyBorder="1" applyAlignment="1">
      <alignment/>
    </xf>
    <xf numFmtId="0" fontId="33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4" width="9.140625" style="0" hidden="1" customWidth="1"/>
    <col min="5" max="5" width="9.7109375" style="0" customWidth="1"/>
    <col min="6" max="6" width="19.140625" style="0" customWidth="1"/>
    <col min="7" max="7" width="11.00390625" style="0" customWidth="1"/>
    <col min="9" max="9" width="10.7109375" style="0" customWidth="1"/>
    <col min="11" max="11" width="10.00390625" style="0" customWidth="1"/>
    <col min="12" max="12" width="11.421875" style="0" customWidth="1"/>
  </cols>
  <sheetData>
    <row r="1" spans="1:9" ht="12.75">
      <c r="A1" s="33"/>
      <c r="B1" s="33"/>
      <c r="C1" s="33"/>
      <c r="D1" s="33"/>
      <c r="E1" s="33"/>
      <c r="F1" s="33" t="s">
        <v>78</v>
      </c>
      <c r="G1" s="33"/>
      <c r="H1" s="33"/>
      <c r="I1" s="33"/>
    </row>
    <row r="2" spans="1:9" ht="12.75">
      <c r="A2" s="33"/>
      <c r="B2" s="33"/>
      <c r="C2" s="33"/>
      <c r="D2" s="33"/>
      <c r="E2" s="33"/>
      <c r="F2" s="33" t="s">
        <v>79</v>
      </c>
      <c r="G2" s="33"/>
      <c r="H2" s="33"/>
      <c r="I2" s="33"/>
    </row>
    <row r="3" spans="1:9" ht="12.75">
      <c r="A3" s="33"/>
      <c r="B3" s="33"/>
      <c r="C3" s="33"/>
      <c r="D3" s="33"/>
      <c r="E3" s="33"/>
      <c r="F3" s="33" t="s">
        <v>80</v>
      </c>
      <c r="G3" s="33"/>
      <c r="H3" s="33"/>
      <c r="I3" s="33"/>
    </row>
    <row r="4" spans="1:9" ht="14.25" customHeight="1">
      <c r="A4" s="34"/>
      <c r="B4" s="35" t="s">
        <v>54</v>
      </c>
      <c r="C4" s="33"/>
      <c r="D4" s="33"/>
      <c r="E4" s="33"/>
      <c r="F4" s="33"/>
      <c r="G4" s="33"/>
      <c r="H4" s="33"/>
      <c r="I4" s="33"/>
    </row>
    <row r="5" spans="1:9" ht="14.25" customHeight="1">
      <c r="A5" s="35"/>
      <c r="B5" s="35" t="s">
        <v>55</v>
      </c>
      <c r="C5" s="33"/>
      <c r="D5" s="33"/>
      <c r="E5" s="33"/>
      <c r="F5" s="33"/>
      <c r="G5" s="33"/>
      <c r="H5" s="33"/>
      <c r="I5" s="33"/>
    </row>
    <row r="6" spans="1:9" ht="38.25" customHeight="1">
      <c r="A6" s="36" t="s">
        <v>0</v>
      </c>
      <c r="B6" s="37" t="s">
        <v>1</v>
      </c>
      <c r="C6" s="38" t="s">
        <v>56</v>
      </c>
      <c r="D6" s="33"/>
      <c r="E6" s="38" t="s">
        <v>64</v>
      </c>
      <c r="F6" s="39" t="s">
        <v>73</v>
      </c>
      <c r="G6" s="40"/>
      <c r="H6" s="40"/>
      <c r="I6" s="41"/>
    </row>
    <row r="7" spans="1:9" s="8" customFormat="1" ht="36" customHeight="1">
      <c r="A7" s="42"/>
      <c r="B7" s="43"/>
      <c r="C7" s="44"/>
      <c r="D7" s="45"/>
      <c r="E7" s="44"/>
      <c r="F7" s="46" t="s">
        <v>74</v>
      </c>
      <c r="G7" s="46" t="s">
        <v>75</v>
      </c>
      <c r="H7" s="46" t="s">
        <v>76</v>
      </c>
      <c r="I7" s="46" t="s">
        <v>77</v>
      </c>
    </row>
    <row r="8" spans="1:9" ht="14.25">
      <c r="A8" s="47"/>
      <c r="B8" s="48" t="s">
        <v>2</v>
      </c>
      <c r="C8" s="49"/>
      <c r="D8" s="33"/>
      <c r="E8" s="49"/>
      <c r="F8" s="47"/>
      <c r="G8" s="47"/>
      <c r="H8" s="47"/>
      <c r="I8" s="50"/>
    </row>
    <row r="9" spans="1:9" ht="13.5">
      <c r="A9" s="51" t="s">
        <v>3</v>
      </c>
      <c r="B9" s="47" t="s">
        <v>4</v>
      </c>
      <c r="C9" s="52">
        <v>286</v>
      </c>
      <c r="D9" s="33"/>
      <c r="E9" s="52">
        <v>268</v>
      </c>
      <c r="F9" s="47">
        <v>761</v>
      </c>
      <c r="G9" s="47">
        <v>76</v>
      </c>
      <c r="H9" s="47">
        <v>323</v>
      </c>
      <c r="I9" s="50">
        <f>SUM(F9:H9)</f>
        <v>1160</v>
      </c>
    </row>
    <row r="10" spans="1:9" ht="13.5">
      <c r="A10" s="51" t="s">
        <v>5</v>
      </c>
      <c r="B10" s="47" t="s">
        <v>6</v>
      </c>
      <c r="C10" s="52">
        <v>709</v>
      </c>
      <c r="D10" s="33"/>
      <c r="E10" s="52">
        <v>690</v>
      </c>
      <c r="F10" s="47">
        <v>844</v>
      </c>
      <c r="G10" s="47"/>
      <c r="H10" s="47">
        <v>412</v>
      </c>
      <c r="I10" s="50">
        <f>SUM(F10:H10)</f>
        <v>1256</v>
      </c>
    </row>
    <row r="11" spans="1:9" ht="13.5">
      <c r="A11" s="51" t="s">
        <v>7</v>
      </c>
      <c r="B11" s="47" t="s">
        <v>8</v>
      </c>
      <c r="C11" s="52">
        <v>316</v>
      </c>
      <c r="D11" s="33"/>
      <c r="E11" s="52">
        <v>314</v>
      </c>
      <c r="F11" s="47">
        <v>761</v>
      </c>
      <c r="G11" s="47"/>
      <c r="H11" s="47">
        <v>366</v>
      </c>
      <c r="I11" s="50">
        <f>SUM(F11:H11)</f>
        <v>1127</v>
      </c>
    </row>
    <row r="12" spans="1:9" ht="26.25">
      <c r="A12" s="51" t="s">
        <v>9</v>
      </c>
      <c r="B12" s="53" t="s">
        <v>10</v>
      </c>
      <c r="C12" s="52">
        <v>113</v>
      </c>
      <c r="D12" s="33"/>
      <c r="E12" s="52">
        <v>98</v>
      </c>
      <c r="F12" s="47">
        <v>700</v>
      </c>
      <c r="G12" s="47"/>
      <c r="H12" s="47">
        <v>51</v>
      </c>
      <c r="I12" s="50">
        <f>SUM(F12:H12)</f>
        <v>751</v>
      </c>
    </row>
    <row r="13" spans="1:9" ht="15">
      <c r="A13" s="51"/>
      <c r="B13" s="48" t="s">
        <v>13</v>
      </c>
      <c r="C13" s="52"/>
      <c r="D13" s="33"/>
      <c r="E13" s="52"/>
      <c r="F13" s="47"/>
      <c r="G13" s="47"/>
      <c r="H13" s="47"/>
      <c r="I13" s="50"/>
    </row>
    <row r="14" spans="1:9" ht="13.5">
      <c r="A14" s="51" t="s">
        <v>11</v>
      </c>
      <c r="B14" s="47" t="s">
        <v>15</v>
      </c>
      <c r="C14" s="52">
        <v>155</v>
      </c>
      <c r="D14" s="33"/>
      <c r="E14" s="52">
        <v>175</v>
      </c>
      <c r="F14" s="47">
        <v>737</v>
      </c>
      <c r="G14" s="54"/>
      <c r="H14" s="47">
        <v>37</v>
      </c>
      <c r="I14" s="50">
        <f>SUM(F14:H14)</f>
        <v>774</v>
      </c>
    </row>
    <row r="15" spans="1:9" ht="15">
      <c r="A15" s="51"/>
      <c r="B15" s="48" t="s">
        <v>16</v>
      </c>
      <c r="C15" s="52"/>
      <c r="D15" s="33"/>
      <c r="E15" s="52"/>
      <c r="F15" s="47"/>
      <c r="G15" s="47"/>
      <c r="H15" s="47"/>
      <c r="I15" s="50"/>
    </row>
    <row r="16" spans="1:9" ht="13.5">
      <c r="A16" s="51" t="s">
        <v>12</v>
      </c>
      <c r="B16" s="47" t="s">
        <v>18</v>
      </c>
      <c r="C16" s="52">
        <v>97</v>
      </c>
      <c r="D16" s="33"/>
      <c r="E16" s="52">
        <v>88</v>
      </c>
      <c r="F16" s="47">
        <v>700</v>
      </c>
      <c r="G16" s="47"/>
      <c r="H16" s="47">
        <v>0</v>
      </c>
      <c r="I16" s="50">
        <f>SUM(F16:H16)</f>
        <v>700</v>
      </c>
    </row>
    <row r="17" spans="1:9" ht="15">
      <c r="A17" s="51"/>
      <c r="B17" s="48" t="s">
        <v>19</v>
      </c>
      <c r="C17" s="52"/>
      <c r="D17" s="33"/>
      <c r="E17" s="52"/>
      <c r="F17" s="47"/>
      <c r="G17" s="47"/>
      <c r="H17" s="47"/>
      <c r="I17" s="50"/>
    </row>
    <row r="18" spans="1:9" ht="13.5">
      <c r="A18" s="51" t="s">
        <v>14</v>
      </c>
      <c r="B18" s="47" t="s">
        <v>21</v>
      </c>
      <c r="C18" s="52">
        <v>82</v>
      </c>
      <c r="D18" s="33"/>
      <c r="E18" s="52">
        <v>79</v>
      </c>
      <c r="F18" s="47">
        <v>700</v>
      </c>
      <c r="G18" s="47"/>
      <c r="H18" s="47">
        <v>0</v>
      </c>
      <c r="I18" s="50">
        <f>SUM(F18:H18)</f>
        <v>700</v>
      </c>
    </row>
    <row r="19" spans="1:9" ht="15">
      <c r="A19" s="51"/>
      <c r="B19" s="48" t="s">
        <v>22</v>
      </c>
      <c r="C19" s="52"/>
      <c r="D19" s="33"/>
      <c r="E19" s="52"/>
      <c r="F19" s="47"/>
      <c r="G19" s="47"/>
      <c r="H19" s="47"/>
      <c r="I19" s="50"/>
    </row>
    <row r="20" spans="1:9" ht="13.5">
      <c r="A20" s="51" t="s">
        <v>17</v>
      </c>
      <c r="B20" s="47" t="s">
        <v>24</v>
      </c>
      <c r="C20" s="52" t="s">
        <v>57</v>
      </c>
      <c r="D20" s="33"/>
      <c r="E20" s="52" t="s">
        <v>66</v>
      </c>
      <c r="F20" s="47">
        <v>700</v>
      </c>
      <c r="G20" s="47"/>
      <c r="H20" s="47">
        <v>0</v>
      </c>
      <c r="I20" s="50">
        <f>SUM(F20:H20)</f>
        <v>700</v>
      </c>
    </row>
    <row r="21" spans="1:9" ht="15">
      <c r="A21" s="51"/>
      <c r="B21" s="48" t="s">
        <v>25</v>
      </c>
      <c r="C21" s="52"/>
      <c r="D21" s="33"/>
      <c r="E21" s="52"/>
      <c r="F21" s="47"/>
      <c r="G21" s="47"/>
      <c r="H21" s="47"/>
      <c r="I21" s="50"/>
    </row>
    <row r="22" spans="1:9" ht="13.5">
      <c r="A22" s="51" t="s">
        <v>20</v>
      </c>
      <c r="B22" s="47" t="s">
        <v>27</v>
      </c>
      <c r="C22" s="52">
        <v>99</v>
      </c>
      <c r="D22" s="33"/>
      <c r="E22" s="52">
        <v>87</v>
      </c>
      <c r="F22" s="47">
        <v>700</v>
      </c>
      <c r="G22" s="47"/>
      <c r="H22" s="47">
        <v>17</v>
      </c>
      <c r="I22" s="50">
        <v>717</v>
      </c>
    </row>
    <row r="23" spans="1:9" ht="13.5">
      <c r="A23" s="51" t="s">
        <v>23</v>
      </c>
      <c r="B23" s="47" t="s">
        <v>72</v>
      </c>
      <c r="C23" s="52" t="s">
        <v>83</v>
      </c>
      <c r="D23" s="33"/>
      <c r="E23" s="52" t="s">
        <v>84</v>
      </c>
      <c r="F23" s="47">
        <v>737</v>
      </c>
      <c r="G23" s="47">
        <v>147</v>
      </c>
      <c r="H23" s="47">
        <v>0</v>
      </c>
      <c r="I23" s="50">
        <f>SUM(F23:H23)</f>
        <v>884</v>
      </c>
    </row>
    <row r="24" spans="1:9" ht="15">
      <c r="A24" s="51"/>
      <c r="B24" s="48" t="s">
        <v>28</v>
      </c>
      <c r="C24" s="52"/>
      <c r="D24" s="33"/>
      <c r="E24" s="52"/>
      <c r="F24" s="47"/>
      <c r="G24" s="47"/>
      <c r="H24" s="47"/>
      <c r="I24" s="50"/>
    </row>
    <row r="25" spans="1:9" ht="13.5">
      <c r="A25" s="51" t="s">
        <v>26</v>
      </c>
      <c r="B25" s="47" t="s">
        <v>30</v>
      </c>
      <c r="C25" s="52">
        <v>151</v>
      </c>
      <c r="D25" s="33"/>
      <c r="E25" s="52">
        <v>142</v>
      </c>
      <c r="F25" s="47">
        <v>716</v>
      </c>
      <c r="G25" s="47"/>
      <c r="H25" s="47">
        <v>58</v>
      </c>
      <c r="I25" s="50">
        <f>SUM(F25:H25)</f>
        <v>774</v>
      </c>
    </row>
    <row r="26" spans="1:9" ht="15">
      <c r="A26" s="51"/>
      <c r="B26" s="48" t="s">
        <v>31</v>
      </c>
      <c r="C26" s="52"/>
      <c r="D26" s="33"/>
      <c r="E26" s="52"/>
      <c r="F26" s="47"/>
      <c r="G26" s="47"/>
      <c r="H26" s="47"/>
      <c r="I26" s="50"/>
    </row>
    <row r="27" spans="1:9" ht="13.5">
      <c r="A27" s="51" t="s">
        <v>29</v>
      </c>
      <c r="B27" s="47" t="s">
        <v>33</v>
      </c>
      <c r="C27" s="52">
        <v>96</v>
      </c>
      <c r="D27" s="33"/>
      <c r="E27" s="52">
        <v>84</v>
      </c>
      <c r="F27" s="47">
        <v>700</v>
      </c>
      <c r="G27" s="47"/>
      <c r="H27" s="47">
        <v>17</v>
      </c>
      <c r="I27" s="50">
        <v>717</v>
      </c>
    </row>
    <row r="28" spans="1:9" ht="15">
      <c r="A28" s="51"/>
      <c r="B28" s="48" t="s">
        <v>34</v>
      </c>
      <c r="C28" s="52"/>
      <c r="D28" s="33"/>
      <c r="E28" s="52"/>
      <c r="F28" s="47"/>
      <c r="G28" s="47"/>
      <c r="H28" s="47"/>
      <c r="I28" s="50"/>
    </row>
    <row r="29" spans="1:9" ht="13.5">
      <c r="A29" s="51" t="s">
        <v>32</v>
      </c>
      <c r="B29" s="47" t="s">
        <v>36</v>
      </c>
      <c r="C29" s="52" t="s">
        <v>58</v>
      </c>
      <c r="D29" s="33"/>
      <c r="E29" s="52" t="s">
        <v>65</v>
      </c>
      <c r="F29" s="47">
        <v>700</v>
      </c>
      <c r="G29" s="47"/>
      <c r="H29" s="47">
        <v>0</v>
      </c>
      <c r="I29" s="50">
        <v>700</v>
      </c>
    </row>
    <row r="30" spans="1:9" ht="15">
      <c r="A30" s="51"/>
      <c r="B30" s="48" t="s">
        <v>37</v>
      </c>
      <c r="C30" s="52"/>
      <c r="D30" s="33"/>
      <c r="E30" s="52"/>
      <c r="F30" s="47"/>
      <c r="G30" s="47"/>
      <c r="H30" s="47"/>
      <c r="I30" s="50"/>
    </row>
    <row r="31" spans="1:9" ht="13.5">
      <c r="A31" s="51" t="s">
        <v>35</v>
      </c>
      <c r="B31" s="47" t="s">
        <v>39</v>
      </c>
      <c r="C31" s="52" t="s">
        <v>59</v>
      </c>
      <c r="D31" s="33"/>
      <c r="E31" s="52" t="s">
        <v>67</v>
      </c>
      <c r="F31" s="47">
        <v>700</v>
      </c>
      <c r="G31" s="47"/>
      <c r="H31" s="47">
        <v>36</v>
      </c>
      <c r="I31" s="50">
        <v>736</v>
      </c>
    </row>
    <row r="32" spans="1:9" ht="15">
      <c r="A32" s="51"/>
      <c r="B32" s="48" t="s">
        <v>40</v>
      </c>
      <c r="C32" s="52"/>
      <c r="D32" s="33"/>
      <c r="E32" s="52"/>
      <c r="F32" s="47"/>
      <c r="G32" s="47"/>
      <c r="H32" s="47"/>
      <c r="I32" s="50"/>
    </row>
    <row r="33" spans="1:9" ht="13.5">
      <c r="A33" s="51" t="s">
        <v>38</v>
      </c>
      <c r="B33" s="47" t="s">
        <v>42</v>
      </c>
      <c r="C33" s="52" t="s">
        <v>60</v>
      </c>
      <c r="D33" s="33"/>
      <c r="E33" s="52" t="s">
        <v>68</v>
      </c>
      <c r="F33" s="47">
        <v>700</v>
      </c>
      <c r="G33" s="47"/>
      <c r="H33" s="47">
        <v>0</v>
      </c>
      <c r="I33" s="50">
        <f>SUM(F33:H33)</f>
        <v>700</v>
      </c>
    </row>
    <row r="34" spans="1:9" ht="15">
      <c r="A34" s="51"/>
      <c r="B34" s="48" t="s">
        <v>43</v>
      </c>
      <c r="C34" s="52"/>
      <c r="D34" s="33"/>
      <c r="E34" s="52"/>
      <c r="F34" s="47"/>
      <c r="G34" s="47"/>
      <c r="H34" s="47"/>
      <c r="I34" s="50"/>
    </row>
    <row r="35" spans="1:9" ht="13.5">
      <c r="A35" s="51" t="s">
        <v>41</v>
      </c>
      <c r="B35" s="47" t="s">
        <v>45</v>
      </c>
      <c r="C35" s="52" t="s">
        <v>61</v>
      </c>
      <c r="D35" s="33"/>
      <c r="E35" s="52" t="s">
        <v>69</v>
      </c>
      <c r="F35" s="47">
        <v>700</v>
      </c>
      <c r="G35" s="47"/>
      <c r="H35" s="47">
        <v>0</v>
      </c>
      <c r="I35" s="50">
        <f>SUM(F35:H35)</f>
        <v>700</v>
      </c>
    </row>
    <row r="36" spans="1:9" ht="15">
      <c r="A36" s="51"/>
      <c r="B36" s="48" t="s">
        <v>46</v>
      </c>
      <c r="C36" s="52"/>
      <c r="D36" s="33"/>
      <c r="E36" s="52"/>
      <c r="F36" s="47"/>
      <c r="G36" s="47"/>
      <c r="H36" s="47"/>
      <c r="I36" s="50"/>
    </row>
    <row r="37" spans="1:9" ht="13.5">
      <c r="A37" s="51" t="s">
        <v>44</v>
      </c>
      <c r="B37" s="47" t="s">
        <v>48</v>
      </c>
      <c r="C37" s="52">
        <v>93</v>
      </c>
      <c r="D37" s="33"/>
      <c r="E37" s="52">
        <v>95</v>
      </c>
      <c r="F37" s="47">
        <v>700</v>
      </c>
      <c r="G37" s="47"/>
      <c r="H37" s="47">
        <v>0</v>
      </c>
      <c r="I37" s="50">
        <f>SUM(F37:H37)</f>
        <v>700</v>
      </c>
    </row>
    <row r="38" spans="1:9" ht="15">
      <c r="A38" s="51"/>
      <c r="B38" s="48" t="s">
        <v>50</v>
      </c>
      <c r="C38" s="52"/>
      <c r="D38" s="33"/>
      <c r="E38" s="52"/>
      <c r="F38" s="47"/>
      <c r="G38" s="47"/>
      <c r="H38" s="47"/>
      <c r="I38" s="50"/>
    </row>
    <row r="39" spans="1:9" ht="13.5">
      <c r="A39" s="51" t="s">
        <v>47</v>
      </c>
      <c r="B39" s="47" t="s">
        <v>51</v>
      </c>
      <c r="C39" s="52" t="s">
        <v>62</v>
      </c>
      <c r="D39" s="33"/>
      <c r="E39" s="52" t="s">
        <v>70</v>
      </c>
      <c r="F39" s="47">
        <v>700</v>
      </c>
      <c r="G39" s="47"/>
      <c r="H39" s="47">
        <v>0</v>
      </c>
      <c r="I39" s="50">
        <f>SUM(F39:H39)</f>
        <v>700</v>
      </c>
    </row>
    <row r="40" spans="1:9" ht="15">
      <c r="A40" s="51"/>
      <c r="B40" s="48" t="s">
        <v>52</v>
      </c>
      <c r="C40" s="52"/>
      <c r="D40" s="33"/>
      <c r="E40" s="52"/>
      <c r="F40" s="47"/>
      <c r="G40" s="47"/>
      <c r="H40" s="47"/>
      <c r="I40" s="50"/>
    </row>
    <row r="41" spans="1:9" ht="13.5">
      <c r="A41" s="51" t="s">
        <v>49</v>
      </c>
      <c r="B41" s="47" t="s">
        <v>53</v>
      </c>
      <c r="C41" s="52" t="s">
        <v>63</v>
      </c>
      <c r="D41" s="33"/>
      <c r="E41" s="52" t="s">
        <v>71</v>
      </c>
      <c r="F41" s="47">
        <v>700</v>
      </c>
      <c r="G41" s="47"/>
      <c r="H41" s="47">
        <v>0</v>
      </c>
      <c r="I41" s="50">
        <f>SUM(F41:H41)</f>
        <v>700</v>
      </c>
    </row>
    <row r="42" spans="1:9" s="2" customFormat="1" ht="15">
      <c r="A42" s="48"/>
      <c r="B42" s="48"/>
      <c r="C42" s="55"/>
      <c r="D42" s="35"/>
      <c r="E42" s="56"/>
      <c r="F42" s="48"/>
      <c r="G42" s="48"/>
      <c r="H42" s="48"/>
      <c r="I42" s="57"/>
    </row>
    <row r="43" spans="1:9" ht="12.75">
      <c r="A43" s="58"/>
      <c r="B43" s="58"/>
      <c r="C43" s="33"/>
      <c r="D43" s="33"/>
      <c r="E43" s="33"/>
      <c r="F43" s="33"/>
      <c r="G43" s="33"/>
      <c r="H43" s="33"/>
      <c r="I43" s="33"/>
    </row>
    <row r="44" spans="1:9" ht="15">
      <c r="A44" s="59"/>
      <c r="B44" s="60" t="s">
        <v>81</v>
      </c>
      <c r="C44" s="33"/>
      <c r="D44" s="33"/>
      <c r="E44" s="33"/>
      <c r="F44" s="33"/>
      <c r="G44" s="33" t="s">
        <v>82</v>
      </c>
      <c r="H44" s="33"/>
      <c r="I44" s="33"/>
    </row>
    <row r="45" spans="1:9" ht="12.75">
      <c r="A45" s="58"/>
      <c r="B45" s="61"/>
      <c r="C45" s="33"/>
      <c r="D45" s="33"/>
      <c r="E45" s="33"/>
      <c r="F45" s="33"/>
      <c r="G45" s="33"/>
      <c r="H45" s="33"/>
      <c r="I45" s="33"/>
    </row>
    <row r="46" spans="1:9" ht="12.75">
      <c r="A46" s="58"/>
      <c r="B46" s="61"/>
      <c r="C46" s="33"/>
      <c r="D46" s="33"/>
      <c r="E46" s="33"/>
      <c r="F46" s="33"/>
      <c r="G46" s="33"/>
      <c r="H46" s="33"/>
      <c r="I46" s="33"/>
    </row>
    <row r="47" spans="1:9" ht="12.75">
      <c r="A47" s="33"/>
      <c r="B47" s="61"/>
      <c r="C47" s="33"/>
      <c r="D47" s="33"/>
      <c r="E47" s="33"/>
      <c r="F47" s="33"/>
      <c r="G47" s="33"/>
      <c r="H47" s="33"/>
      <c r="I47" s="33"/>
    </row>
    <row r="48" spans="1:9" ht="12.7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2.75">
      <c r="A49" s="33"/>
      <c r="B49" s="33"/>
      <c r="C49" s="33"/>
      <c r="D49" s="33"/>
      <c r="E49" s="33"/>
      <c r="F49" s="33"/>
      <c r="G49" s="33"/>
      <c r="H49" s="33"/>
      <c r="I49" s="33"/>
    </row>
  </sheetData>
  <sheetProtection/>
  <mergeCells count="5">
    <mergeCell ref="F6:I6"/>
    <mergeCell ref="A6:A7"/>
    <mergeCell ref="B6:B7"/>
    <mergeCell ref="E6:E7"/>
    <mergeCell ref="C6:C7"/>
  </mergeCells>
  <printOptions/>
  <pageMargins left="1.1811023622047245" right="0.35433070866141736" top="0.7874015748031497" bottom="0.7874015748031497" header="0.3149606299212598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57421875" style="0" customWidth="1"/>
    <col min="2" max="2" width="33.00390625" style="0" customWidth="1"/>
    <col min="3" max="3" width="0.2890625" style="0" hidden="1" customWidth="1"/>
    <col min="4" max="4" width="0.13671875" style="0" customWidth="1"/>
    <col min="5" max="5" width="0.2890625" style="0" customWidth="1"/>
    <col min="19" max="19" width="8.8515625" style="0" customWidth="1"/>
  </cols>
  <sheetData>
    <row r="2" spans="1:3" ht="14.25" customHeight="1">
      <c r="A2" s="1"/>
      <c r="B2" s="2"/>
      <c r="C2" s="2"/>
    </row>
    <row r="3" spans="1:24" ht="14.25" customHeight="1">
      <c r="A3" s="9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8.25" customHeight="1">
      <c r="A4" s="28"/>
      <c r="B4" s="29"/>
      <c r="C4" s="29"/>
      <c r="D4" s="10"/>
      <c r="E4" s="10"/>
      <c r="F4" s="3"/>
      <c r="G4" s="24"/>
      <c r="H4" s="26"/>
      <c r="I4" s="27"/>
      <c r="J4" s="27"/>
      <c r="K4" s="3"/>
      <c r="L4" s="24"/>
      <c r="M4" s="26"/>
      <c r="N4" s="27"/>
      <c r="O4" s="27"/>
      <c r="P4" s="22"/>
      <c r="Q4" s="3"/>
      <c r="R4" s="26"/>
      <c r="S4" s="27"/>
      <c r="T4" s="27"/>
      <c r="U4" s="22"/>
      <c r="V4" s="3"/>
      <c r="W4" s="3"/>
      <c r="X4" s="3"/>
    </row>
    <row r="5" spans="1:24" ht="27.75" customHeight="1">
      <c r="A5" s="28"/>
      <c r="B5" s="29"/>
      <c r="C5" s="29"/>
      <c r="D5" s="11"/>
      <c r="E5" s="11"/>
      <c r="F5" s="3"/>
      <c r="G5" s="25"/>
      <c r="H5" s="11"/>
      <c r="I5" s="11"/>
      <c r="J5" s="13"/>
      <c r="K5" s="3"/>
      <c r="L5" s="25"/>
      <c r="M5" s="11"/>
      <c r="N5" s="11"/>
      <c r="O5" s="13"/>
      <c r="P5" s="23"/>
      <c r="Q5" s="3"/>
      <c r="R5" s="11"/>
      <c r="S5" s="11"/>
      <c r="T5" s="13"/>
      <c r="U5" s="23"/>
      <c r="V5" s="3"/>
      <c r="W5" s="3"/>
      <c r="X5" s="3"/>
    </row>
    <row r="6" spans="1:24" ht="15">
      <c r="A6" s="3"/>
      <c r="B6" s="9"/>
      <c r="C6" s="3"/>
      <c r="D6" s="3"/>
      <c r="E6" s="3"/>
      <c r="F6" s="3"/>
      <c r="G6" s="12"/>
      <c r="H6" s="3"/>
      <c r="I6" s="3"/>
      <c r="J6" s="15"/>
      <c r="K6" s="3"/>
      <c r="L6" s="12"/>
      <c r="M6" s="3"/>
      <c r="N6" s="3"/>
      <c r="O6" s="15"/>
      <c r="P6" s="14"/>
      <c r="Q6" s="3"/>
      <c r="R6" s="3"/>
      <c r="S6" s="3"/>
      <c r="T6" s="15"/>
      <c r="U6" s="14"/>
      <c r="V6" s="3"/>
      <c r="W6" s="3"/>
      <c r="X6" s="3"/>
    </row>
    <row r="7" spans="1:24" ht="12.75">
      <c r="A7" s="4"/>
      <c r="B7" s="16"/>
      <c r="C7" s="3"/>
      <c r="D7" s="3"/>
      <c r="E7" s="12"/>
      <c r="F7" s="3"/>
      <c r="G7" s="17"/>
      <c r="H7" s="12"/>
      <c r="I7" s="18"/>
      <c r="J7" s="17"/>
      <c r="K7" s="3"/>
      <c r="L7" s="17"/>
      <c r="M7" s="12"/>
      <c r="N7" s="18"/>
      <c r="O7" s="17"/>
      <c r="P7" s="14"/>
      <c r="Q7" s="3"/>
      <c r="R7" s="12"/>
      <c r="S7" s="18"/>
      <c r="T7" s="17"/>
      <c r="U7" s="14"/>
      <c r="V7" s="3"/>
      <c r="W7" s="3"/>
      <c r="X7" s="3"/>
    </row>
    <row r="8" spans="1:24" ht="12.75">
      <c r="A8" s="4"/>
      <c r="B8" s="16"/>
      <c r="C8" s="3"/>
      <c r="D8" s="3"/>
      <c r="E8" s="3"/>
      <c r="F8" s="3"/>
      <c r="G8" s="17"/>
      <c r="H8" s="3"/>
      <c r="I8" s="3"/>
      <c r="J8" s="15"/>
      <c r="K8" s="3"/>
      <c r="L8" s="17"/>
      <c r="M8" s="3"/>
      <c r="N8" s="3"/>
      <c r="O8" s="15"/>
      <c r="P8" s="14"/>
      <c r="Q8" s="3"/>
      <c r="R8" s="3"/>
      <c r="S8" s="3"/>
      <c r="T8" s="15"/>
      <c r="U8" s="14"/>
      <c r="V8" s="3"/>
      <c r="W8" s="3"/>
      <c r="X8" s="3"/>
    </row>
    <row r="9" spans="1:24" ht="12.75">
      <c r="A9" s="4"/>
      <c r="B9" s="16"/>
      <c r="C9" s="3"/>
      <c r="D9" s="3"/>
      <c r="E9" s="3"/>
      <c r="F9" s="3"/>
      <c r="G9" s="17"/>
      <c r="H9" s="3"/>
      <c r="I9" s="3"/>
      <c r="J9" s="15"/>
      <c r="K9" s="3"/>
      <c r="L9" s="17"/>
      <c r="M9" s="3"/>
      <c r="N9" s="3"/>
      <c r="O9" s="15"/>
      <c r="P9" s="14"/>
      <c r="Q9" s="3"/>
      <c r="R9" s="3"/>
      <c r="S9" s="3"/>
      <c r="T9" s="15"/>
      <c r="U9" s="14"/>
      <c r="V9" s="3"/>
      <c r="W9" s="3"/>
      <c r="X9" s="3"/>
    </row>
    <row r="10" spans="1:24" ht="15">
      <c r="A10" s="4"/>
      <c r="B10" s="9"/>
      <c r="C10" s="3"/>
      <c r="D10" s="3"/>
      <c r="E10" s="3"/>
      <c r="F10" s="3"/>
      <c r="G10" s="17"/>
      <c r="H10" s="3"/>
      <c r="I10" s="3"/>
      <c r="J10" s="15"/>
      <c r="K10" s="3"/>
      <c r="L10" s="17"/>
      <c r="M10" s="3"/>
      <c r="N10" s="3"/>
      <c r="O10" s="15"/>
      <c r="P10" s="14"/>
      <c r="Q10" s="3"/>
      <c r="R10" s="3"/>
      <c r="S10" s="3"/>
      <c r="T10" s="15"/>
      <c r="U10" s="14"/>
      <c r="V10" s="3"/>
      <c r="W10" s="3"/>
      <c r="X10" s="3"/>
    </row>
    <row r="11" spans="1:24" ht="12.75">
      <c r="A11" s="4"/>
      <c r="B11" s="12"/>
      <c r="C11" s="3"/>
      <c r="D11" s="3"/>
      <c r="E11" s="12"/>
      <c r="F11" s="12"/>
      <c r="G11" s="17"/>
      <c r="H11" s="12"/>
      <c r="I11" s="12"/>
      <c r="J11" s="17"/>
      <c r="K11" s="12"/>
      <c r="L11" s="17"/>
      <c r="M11" s="12"/>
      <c r="N11" s="12"/>
      <c r="O11" s="17"/>
      <c r="P11" s="14"/>
      <c r="Q11" s="12"/>
      <c r="R11" s="12"/>
      <c r="S11" s="12"/>
      <c r="T11" s="17"/>
      <c r="U11" s="14"/>
      <c r="V11" s="3"/>
      <c r="W11" s="3"/>
      <c r="X11" s="3"/>
    </row>
    <row r="12" spans="1:24" ht="15">
      <c r="A12" s="4"/>
      <c r="B12" s="9"/>
      <c r="C12" s="3"/>
      <c r="D12" s="3"/>
      <c r="E12" s="3"/>
      <c r="F12" s="3"/>
      <c r="G12" s="17"/>
      <c r="H12" s="3"/>
      <c r="I12" s="3"/>
      <c r="J12" s="15"/>
      <c r="K12" s="3"/>
      <c r="L12" s="17"/>
      <c r="M12" s="3"/>
      <c r="N12" s="3"/>
      <c r="O12" s="15"/>
      <c r="P12" s="14"/>
      <c r="Q12" s="3"/>
      <c r="R12" s="3"/>
      <c r="S12" s="3"/>
      <c r="T12" s="15"/>
      <c r="U12" s="14"/>
      <c r="V12" s="3"/>
      <c r="W12" s="3"/>
      <c r="X12" s="3"/>
    </row>
    <row r="13" spans="1:24" ht="12.75">
      <c r="A13" s="4"/>
      <c r="B13" s="12"/>
      <c r="C13" s="3"/>
      <c r="D13" s="3"/>
      <c r="E13" s="3"/>
      <c r="F13" s="3"/>
      <c r="G13" s="17"/>
      <c r="H13" s="3"/>
      <c r="I13" s="3"/>
      <c r="J13" s="15"/>
      <c r="K13" s="3"/>
      <c r="L13" s="17"/>
      <c r="M13" s="3"/>
      <c r="N13" s="3"/>
      <c r="O13" s="15"/>
      <c r="P13" s="14"/>
      <c r="Q13" s="3"/>
      <c r="R13" s="3"/>
      <c r="S13" s="3"/>
      <c r="T13" s="15"/>
      <c r="U13" s="14"/>
      <c r="V13" s="3"/>
      <c r="W13" s="3"/>
      <c r="X13" s="3"/>
    </row>
    <row r="14" spans="1:24" ht="15">
      <c r="A14" s="4"/>
      <c r="B14" s="9"/>
      <c r="C14" s="3"/>
      <c r="D14" s="3"/>
      <c r="E14" s="3"/>
      <c r="F14" s="3"/>
      <c r="G14" s="17"/>
      <c r="H14" s="3"/>
      <c r="I14" s="3"/>
      <c r="J14" s="15"/>
      <c r="K14" s="3"/>
      <c r="L14" s="17"/>
      <c r="M14" s="3"/>
      <c r="N14" s="3"/>
      <c r="O14" s="15"/>
      <c r="P14" s="14"/>
      <c r="Q14" s="3"/>
      <c r="R14" s="3"/>
      <c r="S14" s="3"/>
      <c r="T14" s="15"/>
      <c r="U14" s="14"/>
      <c r="V14" s="3"/>
      <c r="W14" s="3"/>
      <c r="X14" s="3"/>
    </row>
    <row r="15" spans="1:24" ht="12.75">
      <c r="A15" s="4"/>
      <c r="B15" s="12"/>
      <c r="C15" s="3"/>
      <c r="D15" s="3"/>
      <c r="E15" s="3"/>
      <c r="F15" s="3"/>
      <c r="G15" s="17"/>
      <c r="H15" s="3"/>
      <c r="I15" s="3"/>
      <c r="J15" s="15"/>
      <c r="K15" s="3"/>
      <c r="L15" s="17"/>
      <c r="M15" s="3"/>
      <c r="N15" s="3"/>
      <c r="O15" s="15"/>
      <c r="P15" s="14"/>
      <c r="Q15" s="3"/>
      <c r="R15" s="3"/>
      <c r="S15" s="3"/>
      <c r="T15" s="15"/>
      <c r="U15" s="14"/>
      <c r="V15" s="3"/>
      <c r="W15" s="3"/>
      <c r="X15" s="3"/>
    </row>
    <row r="16" spans="1:24" ht="15">
      <c r="A16" s="4"/>
      <c r="B16" s="9"/>
      <c r="C16" s="3"/>
      <c r="D16" s="3"/>
      <c r="E16" s="3"/>
      <c r="F16" s="3"/>
      <c r="G16" s="17"/>
      <c r="H16" s="3"/>
      <c r="I16" s="3"/>
      <c r="J16" s="15"/>
      <c r="K16" s="3"/>
      <c r="L16" s="17"/>
      <c r="M16" s="3"/>
      <c r="N16" s="3"/>
      <c r="O16" s="15"/>
      <c r="P16" s="14"/>
      <c r="Q16" s="3"/>
      <c r="R16" s="3"/>
      <c r="S16" s="3"/>
      <c r="T16" s="15"/>
      <c r="U16" s="14"/>
      <c r="V16" s="3"/>
      <c r="W16" s="3"/>
      <c r="X16" s="3"/>
    </row>
    <row r="17" spans="1:24" ht="12.75">
      <c r="A17" s="4"/>
      <c r="B17" s="12"/>
      <c r="C17" s="3"/>
      <c r="D17" s="3"/>
      <c r="E17" s="3"/>
      <c r="F17" s="3"/>
      <c r="G17" s="17"/>
      <c r="H17" s="3"/>
      <c r="I17" s="3"/>
      <c r="J17" s="15"/>
      <c r="K17" s="12"/>
      <c r="L17" s="17"/>
      <c r="M17" s="3"/>
      <c r="N17" s="3"/>
      <c r="O17" s="15"/>
      <c r="P17" s="14"/>
      <c r="Q17" s="12"/>
      <c r="R17" s="3"/>
      <c r="S17" s="3"/>
      <c r="T17" s="15"/>
      <c r="U17" s="14"/>
      <c r="V17" s="3"/>
      <c r="W17" s="3"/>
      <c r="X17" s="3"/>
    </row>
    <row r="18" spans="1:24" ht="15">
      <c r="A18" s="4"/>
      <c r="B18" s="9"/>
      <c r="C18" s="3"/>
      <c r="D18" s="3"/>
      <c r="E18" s="3"/>
      <c r="F18" s="3"/>
      <c r="G18" s="17"/>
      <c r="H18" s="3"/>
      <c r="I18" s="3"/>
      <c r="J18" s="15"/>
      <c r="K18" s="3"/>
      <c r="L18" s="17"/>
      <c r="M18" s="3"/>
      <c r="N18" s="3"/>
      <c r="O18" s="15"/>
      <c r="P18" s="14"/>
      <c r="Q18" s="3"/>
      <c r="R18" s="3"/>
      <c r="S18" s="3"/>
      <c r="T18" s="15"/>
      <c r="U18" s="14"/>
      <c r="V18" s="3"/>
      <c r="W18" s="3"/>
      <c r="X18" s="3"/>
    </row>
    <row r="19" spans="1:24" ht="12.75">
      <c r="A19" s="4"/>
      <c r="B19" s="12"/>
      <c r="C19" s="3"/>
      <c r="D19" s="3"/>
      <c r="E19" s="3"/>
      <c r="F19" s="3"/>
      <c r="G19" s="17"/>
      <c r="H19" s="12"/>
      <c r="I19" s="12"/>
      <c r="J19" s="15"/>
      <c r="K19" s="3"/>
      <c r="L19" s="17"/>
      <c r="M19" s="12"/>
      <c r="N19" s="12"/>
      <c r="O19" s="15"/>
      <c r="P19" s="14"/>
      <c r="Q19" s="3"/>
      <c r="R19" s="12"/>
      <c r="S19" s="12"/>
      <c r="T19" s="15"/>
      <c r="U19" s="14"/>
      <c r="V19" s="3"/>
      <c r="W19" s="3"/>
      <c r="X19" s="3"/>
    </row>
    <row r="20" spans="1:24" ht="15">
      <c r="A20" s="4"/>
      <c r="B20" s="9"/>
      <c r="C20" s="3"/>
      <c r="D20" s="3"/>
      <c r="E20" s="3"/>
      <c r="F20" s="3"/>
      <c r="G20" s="17"/>
      <c r="H20" s="12"/>
      <c r="I20" s="12"/>
      <c r="J20" s="15"/>
      <c r="K20" s="3"/>
      <c r="L20" s="17"/>
      <c r="M20" s="12"/>
      <c r="N20" s="12"/>
      <c r="O20" s="15"/>
      <c r="P20" s="14"/>
      <c r="Q20" s="3"/>
      <c r="R20" s="12"/>
      <c r="S20" s="12"/>
      <c r="T20" s="15"/>
      <c r="U20" s="14"/>
      <c r="V20" s="3"/>
      <c r="W20" s="3"/>
      <c r="X20" s="3"/>
    </row>
    <row r="21" spans="1:24" ht="12.75">
      <c r="A21" s="4"/>
      <c r="B21" s="12"/>
      <c r="C21" s="3"/>
      <c r="D21" s="3"/>
      <c r="E21" s="3"/>
      <c r="F21" s="3"/>
      <c r="G21" s="17"/>
      <c r="H21" s="12"/>
      <c r="I21" s="12"/>
      <c r="J21" s="15"/>
      <c r="K21" s="12"/>
      <c r="L21" s="17"/>
      <c r="M21" s="3"/>
      <c r="N21" s="3"/>
      <c r="O21" s="15"/>
      <c r="P21" s="14"/>
      <c r="Q21" s="19"/>
      <c r="R21" s="3"/>
      <c r="S21" s="3"/>
      <c r="T21" s="15"/>
      <c r="U21" s="14"/>
      <c r="V21" s="3"/>
      <c r="W21" s="3"/>
      <c r="X21" s="3"/>
    </row>
    <row r="22" spans="1:24" ht="15">
      <c r="A22" s="4"/>
      <c r="B22" s="9"/>
      <c r="C22" s="3"/>
      <c r="D22" s="3"/>
      <c r="E22" s="3"/>
      <c r="F22" s="3"/>
      <c r="G22" s="17"/>
      <c r="H22" s="3"/>
      <c r="I22" s="3"/>
      <c r="J22" s="15"/>
      <c r="K22" s="3"/>
      <c r="L22" s="17"/>
      <c r="M22" s="3"/>
      <c r="N22" s="3"/>
      <c r="O22" s="15"/>
      <c r="P22" s="14"/>
      <c r="Q22" s="3"/>
      <c r="R22" s="3"/>
      <c r="S22" s="3"/>
      <c r="T22" s="15"/>
      <c r="U22" s="14"/>
      <c r="V22" s="3"/>
      <c r="W22" s="3"/>
      <c r="X22" s="3"/>
    </row>
    <row r="23" spans="1:24" ht="12.75">
      <c r="A23" s="4"/>
      <c r="B23" s="12"/>
      <c r="C23" s="3"/>
      <c r="D23" s="3"/>
      <c r="E23" s="3"/>
      <c r="F23" s="3"/>
      <c r="G23" s="17"/>
      <c r="H23" s="3"/>
      <c r="I23" s="3"/>
      <c r="J23" s="15"/>
      <c r="K23" s="3"/>
      <c r="L23" s="17"/>
      <c r="M23" s="3"/>
      <c r="N23" s="3"/>
      <c r="O23" s="15"/>
      <c r="P23" s="14"/>
      <c r="Q23" s="3"/>
      <c r="R23" s="3"/>
      <c r="S23" s="3"/>
      <c r="T23" s="15"/>
      <c r="U23" s="14"/>
      <c r="V23" s="3"/>
      <c r="W23" s="3"/>
      <c r="X23" s="3"/>
    </row>
    <row r="24" spans="1:2" ht="12.75">
      <c r="A24" s="3"/>
      <c r="B24" s="3"/>
    </row>
    <row r="25" spans="1:2" ht="15">
      <c r="A25" s="4"/>
      <c r="B25" s="5"/>
    </row>
    <row r="26" spans="1:2" ht="12.75">
      <c r="A26" s="3"/>
      <c r="B26" s="6"/>
    </row>
    <row r="27" spans="1:2" ht="12.75">
      <c r="A27" s="3"/>
      <c r="B27" s="7"/>
    </row>
    <row r="28" ht="12.75">
      <c r="B28" s="7"/>
    </row>
  </sheetData>
  <sheetProtection/>
  <mergeCells count="10">
    <mergeCell ref="U4:U5"/>
    <mergeCell ref="P4:P5"/>
    <mergeCell ref="L4:L5"/>
    <mergeCell ref="M4:O4"/>
    <mergeCell ref="A4:A5"/>
    <mergeCell ref="B4:B5"/>
    <mergeCell ref="G4:G5"/>
    <mergeCell ref="H4:J4"/>
    <mergeCell ref="C4:C5"/>
    <mergeCell ref="R4:T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G5" sqref="G5"/>
    </sheetView>
  </sheetViews>
  <sheetFormatPr defaultColWidth="9.140625" defaultRowHeight="12.75"/>
  <cols>
    <col min="2" max="2" width="11.421875" style="0" customWidth="1"/>
    <col min="5" max="5" width="0.2890625" style="0" customWidth="1"/>
    <col min="6" max="6" width="9.140625" style="0" hidden="1" customWidth="1"/>
  </cols>
  <sheetData>
    <row r="1" spans="1:16" ht="15">
      <c r="A1" s="20"/>
      <c r="B1" s="9"/>
      <c r="C1" s="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9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28"/>
      <c r="B3" s="29"/>
      <c r="C3" s="29"/>
      <c r="D3" s="24"/>
      <c r="E3" s="26"/>
      <c r="F3" s="27"/>
      <c r="G3" s="27"/>
      <c r="H3" s="24"/>
      <c r="I3" s="26"/>
      <c r="J3" s="27"/>
      <c r="K3" s="27"/>
      <c r="L3" s="24"/>
      <c r="M3" s="32"/>
      <c r="N3" s="32"/>
      <c r="O3" s="32"/>
      <c r="P3" s="30"/>
    </row>
    <row r="4" spans="1:16" ht="12.75">
      <c r="A4" s="28"/>
      <c r="B4" s="29"/>
      <c r="C4" s="29"/>
      <c r="D4" s="25"/>
      <c r="E4" s="11"/>
      <c r="F4" s="11"/>
      <c r="G4" s="13"/>
      <c r="H4" s="25"/>
      <c r="I4" s="11"/>
      <c r="J4" s="11"/>
      <c r="K4" s="13"/>
      <c r="L4" s="25"/>
      <c r="M4" s="13"/>
      <c r="N4" s="13"/>
      <c r="O4" s="13"/>
      <c r="P4" s="31"/>
    </row>
    <row r="5" spans="1:16" ht="15">
      <c r="A5" s="3"/>
      <c r="B5" s="9"/>
      <c r="C5" s="3"/>
      <c r="D5" s="12"/>
      <c r="E5" s="3"/>
      <c r="F5" s="3"/>
      <c r="G5" s="15"/>
      <c r="H5" s="12"/>
      <c r="I5" s="3"/>
      <c r="J5" s="3"/>
      <c r="K5" s="15"/>
      <c r="L5" s="12"/>
      <c r="M5" s="3"/>
      <c r="N5" s="3"/>
      <c r="O5" s="15"/>
      <c r="P5" s="12"/>
    </row>
    <row r="6" spans="1:16" ht="12.75">
      <c r="A6" s="4"/>
      <c r="B6" s="21"/>
      <c r="C6" s="3"/>
      <c r="D6" s="12"/>
      <c r="E6" s="3"/>
      <c r="F6" s="3"/>
      <c r="G6" s="15"/>
      <c r="H6" s="12"/>
      <c r="I6" s="3"/>
      <c r="J6" s="3"/>
      <c r="K6" s="15"/>
      <c r="L6" s="17"/>
      <c r="M6" s="3"/>
      <c r="N6" s="3"/>
      <c r="O6" s="15"/>
      <c r="P6" s="17"/>
    </row>
    <row r="7" spans="1:16" ht="12.75">
      <c r="A7" s="4"/>
      <c r="B7" s="21"/>
      <c r="C7" s="3"/>
      <c r="D7" s="12"/>
      <c r="E7" s="12"/>
      <c r="F7" s="3"/>
      <c r="G7" s="15"/>
      <c r="H7" s="12"/>
      <c r="I7" s="12"/>
      <c r="J7" s="3"/>
      <c r="K7" s="15"/>
      <c r="L7" s="17"/>
      <c r="M7" s="12"/>
      <c r="N7" s="3"/>
      <c r="O7" s="15"/>
      <c r="P7" s="17"/>
    </row>
    <row r="8" spans="1:16" ht="12.75">
      <c r="A8" s="4"/>
      <c r="B8" s="21"/>
      <c r="C8" s="3"/>
      <c r="D8" s="12"/>
      <c r="E8" s="3"/>
      <c r="F8" s="3"/>
      <c r="G8" s="15"/>
      <c r="H8" s="12"/>
      <c r="I8" s="3"/>
      <c r="J8" s="3"/>
      <c r="K8" s="15"/>
      <c r="L8" s="17"/>
      <c r="M8" s="3"/>
      <c r="N8" s="3"/>
      <c r="O8" s="15"/>
      <c r="P8" s="17"/>
    </row>
    <row r="9" spans="1:16" ht="12.75">
      <c r="A9" s="4"/>
      <c r="B9" s="21"/>
      <c r="C9" s="3"/>
      <c r="D9" s="12"/>
      <c r="E9" s="3"/>
      <c r="F9" s="3"/>
      <c r="G9" s="15"/>
      <c r="H9" s="12"/>
      <c r="I9" s="3"/>
      <c r="J9" s="3"/>
      <c r="K9" s="15"/>
      <c r="L9" s="17"/>
      <c r="M9" s="3"/>
      <c r="N9" s="3"/>
      <c r="O9" s="15"/>
      <c r="P9" s="17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</sheetData>
  <sheetProtection/>
  <mergeCells count="10">
    <mergeCell ref="P3:P4"/>
    <mergeCell ref="L3:L4"/>
    <mergeCell ref="H3:H4"/>
    <mergeCell ref="I3:K3"/>
    <mergeCell ref="A3:A4"/>
    <mergeCell ref="B3:B4"/>
    <mergeCell ref="C3:C4"/>
    <mergeCell ref="M3:O3"/>
    <mergeCell ref="D3:D4"/>
    <mergeCell ref="E3:G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 Seržāne</dc:creator>
  <cp:keywords/>
  <dc:description/>
  <cp:lastModifiedBy>Laima Liepiņa</cp:lastModifiedBy>
  <cp:lastPrinted>2014-01-13T14:45:27Z</cp:lastPrinted>
  <dcterms:created xsi:type="dcterms:W3CDTF">1996-10-14T23:33:28Z</dcterms:created>
  <dcterms:modified xsi:type="dcterms:W3CDTF">2014-01-13T14:45:59Z</dcterms:modified>
  <cp:category/>
  <cp:version/>
  <cp:contentType/>
  <cp:contentStatus/>
</cp:coreProperties>
</file>