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3" activeTab="0"/>
  </bookViews>
  <sheets>
    <sheet name="Koptāme" sheetId="1" r:id="rId1"/>
    <sheet name="Kopsavilkumu apr" sheetId="2" r:id="rId2"/>
    <sheet name="1" sheetId="3" r:id="rId3"/>
    <sheet name="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Regression_Int">1</definedName>
    <definedName name="_Regression_Int_1">1</definedName>
    <definedName name="_Regression_Int_2">1</definedName>
    <definedName name="_Regression_Int_3">1</definedName>
    <definedName name="_Regression_Int_4">1</definedName>
    <definedName name="A">'[1]2'!$A$1</definedName>
    <definedName name="AKZ_Angebot">#REF!</definedName>
    <definedName name="AKZ_Angebot_1">#REF!</definedName>
    <definedName name="AKZ_Angebot_10">#REF!</definedName>
    <definedName name="AKZ_Angebot_11">#REF!</definedName>
    <definedName name="AKZ_Angebot_12">#REF!</definedName>
    <definedName name="AKZ_Angebot_13">#REF!</definedName>
    <definedName name="AKZ_Angebot_14">#REF!</definedName>
    <definedName name="AKZ_Angebot_15">#REF!</definedName>
    <definedName name="AKZ_Angebot_16">#REF!</definedName>
    <definedName name="AKZ_Angebot_17">#REF!</definedName>
    <definedName name="AKZ_Angebot_18">#REF!</definedName>
    <definedName name="AKZ_Angebot_19">#REF!</definedName>
    <definedName name="AKZ_Angebot_2">#REF!</definedName>
    <definedName name="AKZ_Angebot_20">#REF!</definedName>
    <definedName name="AKZ_Angebot_21">#REF!</definedName>
    <definedName name="AKZ_Angebot_22">#REF!</definedName>
    <definedName name="AKZ_Angebot_3">#REF!</definedName>
    <definedName name="AKZ_Angebot_4">#REF!</definedName>
    <definedName name="AKZ_Angebot_5">#REF!</definedName>
    <definedName name="AKZ_Angebot_6">#REF!</definedName>
    <definedName name="AKZ_Angebot_7">#REF!</definedName>
    <definedName name="AKZ_Angebot_8">#REF!</definedName>
    <definedName name="AKZ_Angebot_9">#REF!</definedName>
    <definedName name="AKZ_Auftrag">#REF!</definedName>
    <definedName name="AKZ_Auftrag_1">#REF!</definedName>
    <definedName name="AKZ_Auftrag_10">#REF!</definedName>
    <definedName name="AKZ_Auftrag_11">#REF!</definedName>
    <definedName name="AKZ_Auftrag_12">#REF!</definedName>
    <definedName name="AKZ_Auftrag_13">#REF!</definedName>
    <definedName name="AKZ_Auftrag_14">#REF!</definedName>
    <definedName name="AKZ_Auftrag_15">#REF!</definedName>
    <definedName name="AKZ_Auftrag_16">#REF!</definedName>
    <definedName name="AKZ_Auftrag_17">#REF!</definedName>
    <definedName name="AKZ_Auftrag_18">#REF!</definedName>
    <definedName name="AKZ_Auftrag_19">#REF!</definedName>
    <definedName name="AKZ_Auftrag_2">#REF!</definedName>
    <definedName name="AKZ_Auftrag_20">#REF!</definedName>
    <definedName name="AKZ_Auftrag_21">#REF!</definedName>
    <definedName name="AKZ_Auftrag_22">#REF!</definedName>
    <definedName name="AKZ_Auftrag_3">#REF!</definedName>
    <definedName name="AKZ_Auftrag_4">#REF!</definedName>
    <definedName name="AKZ_Auftrag_5">#REF!</definedName>
    <definedName name="AKZ_Auftrag_6">#REF!</definedName>
    <definedName name="AKZ_Auftrag_7">#REF!</definedName>
    <definedName name="AKZ_Auftrag_8">#REF!</definedName>
    <definedName name="AKZ_Auftrag_9">#REF!</definedName>
    <definedName name="Ang._Datum">#REF!</definedName>
    <definedName name="Ang._Datum_1">#REF!</definedName>
    <definedName name="Ang._Datum_10">#REF!</definedName>
    <definedName name="Ang._Datum_11">#REF!</definedName>
    <definedName name="Ang._Datum_12">#REF!</definedName>
    <definedName name="Ang._Datum_13">#REF!</definedName>
    <definedName name="Ang._Datum_14">#REF!</definedName>
    <definedName name="Ang._Datum_15">#REF!</definedName>
    <definedName name="Ang._Datum_16">#REF!</definedName>
    <definedName name="Ang._Datum_17">#REF!</definedName>
    <definedName name="Ang._Datum_18">#REF!</definedName>
    <definedName name="Ang._Datum_19">#REF!</definedName>
    <definedName name="Ang._Datum_2">#REF!</definedName>
    <definedName name="Ang._Datum_20">#REF!</definedName>
    <definedName name="Ang._Datum_21">#REF!</definedName>
    <definedName name="Ang._Datum_22">#REF!</definedName>
    <definedName name="Ang._Datum_3">#REF!</definedName>
    <definedName name="Ang._Datum_4">#REF!</definedName>
    <definedName name="Ang._Datum_5">#REF!</definedName>
    <definedName name="Ang._Datum_6">#REF!</definedName>
    <definedName name="Ang._Datum_7">#REF!</definedName>
    <definedName name="Ang._Datum_8">#REF!</definedName>
    <definedName name="Ang._Datum_9">#REF!</definedName>
    <definedName name="area5">#REF!</definedName>
    <definedName name="area5_1">#REF!</definedName>
    <definedName name="area5_10">#REF!</definedName>
    <definedName name="area5_11">#REF!</definedName>
    <definedName name="area5_12">#REF!</definedName>
    <definedName name="area5_13">#REF!</definedName>
    <definedName name="area5_14">#REF!</definedName>
    <definedName name="area5_15">#REF!</definedName>
    <definedName name="area5_16">#REF!</definedName>
    <definedName name="area5_17">#REF!</definedName>
    <definedName name="area5_18">#REF!</definedName>
    <definedName name="area5_19">#REF!</definedName>
    <definedName name="area5_2">#REF!</definedName>
    <definedName name="area5_20">#REF!</definedName>
    <definedName name="area5_21">#REF!</definedName>
    <definedName name="area5_22">#REF!</definedName>
    <definedName name="area5_3">#REF!</definedName>
    <definedName name="area5_4">#REF!</definedName>
    <definedName name="area5_5">#REF!</definedName>
    <definedName name="area5_6">#REF!</definedName>
    <definedName name="area5_7">#REF!</definedName>
    <definedName name="area5_8">#REF!</definedName>
    <definedName name="area5_9">#REF!</definedName>
    <definedName name="area6">#REF!</definedName>
    <definedName name="area6_1">#REF!</definedName>
    <definedName name="area6_10">#REF!</definedName>
    <definedName name="area6_11">#REF!</definedName>
    <definedName name="area6_12">#REF!</definedName>
    <definedName name="area6_13">#REF!</definedName>
    <definedName name="area6_14">#REF!</definedName>
    <definedName name="area6_15">#REF!</definedName>
    <definedName name="area6_16">#REF!</definedName>
    <definedName name="area6_17">#REF!</definedName>
    <definedName name="area6_18">#REF!</definedName>
    <definedName name="area6_19">#REF!</definedName>
    <definedName name="area6_2">#REF!</definedName>
    <definedName name="area6_20">#REF!</definedName>
    <definedName name="area6_21">#REF!</definedName>
    <definedName name="area6_22">#REF!</definedName>
    <definedName name="area6_3">#REF!</definedName>
    <definedName name="area6_4">#REF!</definedName>
    <definedName name="area6_5">#REF!</definedName>
    <definedName name="area6_6">#REF!</definedName>
    <definedName name="area6_7">#REF!</definedName>
    <definedName name="area6_8">#REF!</definedName>
    <definedName name="area6_9">#REF!</definedName>
    <definedName name="area8">'[6]G_1X_2520_mastertop_'!$B$9</definedName>
    <definedName name="area8_1">'[6]G_1X_2520_mastertop_'!$B$9</definedName>
    <definedName name="area8_10">'[6]G_1X_2520_mastertop_'!$B$9</definedName>
    <definedName name="area8_11">'[6]G_1X_2520_mastertop_'!$B$9</definedName>
    <definedName name="area8_12">'[6]G_1X_2520_mastertop_'!$B$9</definedName>
    <definedName name="area8_13">'[6]G_1X_2520_mastertop_'!$B$9</definedName>
    <definedName name="area8_14">'[6]G_1X_2520_mastertop_'!$B$9</definedName>
    <definedName name="area8_15">'[6]G_1X_2520_mastertop_'!$B$9</definedName>
    <definedName name="area8_16">'[6]G_1X_2520_mastertop_'!$B$9</definedName>
    <definedName name="area8_17">'[6]G_1X_2520_mastertop_'!$B$9</definedName>
    <definedName name="area8_18">'[6]G_1X_2520_mastertop_'!$B$9</definedName>
    <definedName name="area8_19">'[6]G_1X_2520_mastertop_'!$B$9</definedName>
    <definedName name="area8_2">'[6]G_1X_2520_mastertop_'!$B$9</definedName>
    <definedName name="area8_20">'[6]G_1X_2520_mastertop_'!$B$9</definedName>
    <definedName name="area8_21">'[6]G_1X_2520_mastertop_'!$B$9</definedName>
    <definedName name="area8_22">'[6]G-1X(2520+mastertop)'!$B$9</definedName>
    <definedName name="area8_3">'[6]G_1X_2520_mastertop_'!$B$9</definedName>
    <definedName name="area8_4">'[6]G_1X_2520_mastertop_'!$B$9</definedName>
    <definedName name="area8_5">'[6]G_1X_2520_mastertop_'!$B$9</definedName>
    <definedName name="area8_6">'[6]G_1X_2520_mastertop_'!$B$9</definedName>
    <definedName name="area8_7">'[6]G_1X_2520_mastertop_'!$B$9</definedName>
    <definedName name="area8_8">'[6]G_1X_2520_mastertop_'!$B$9</definedName>
    <definedName name="area8_9">'[6]G_1X_2520_mastertop_'!$B$9</definedName>
    <definedName name="Auftr._Datum">#REF!</definedName>
    <definedName name="Auftr._Datum_1">#REF!</definedName>
    <definedName name="Auftr._Datum_10">#REF!</definedName>
    <definedName name="Auftr._Datum_11">#REF!</definedName>
    <definedName name="Auftr._Datum_12">#REF!</definedName>
    <definedName name="Auftr._Datum_13">#REF!</definedName>
    <definedName name="Auftr._Datum_14">#REF!</definedName>
    <definedName name="Auftr._Datum_15">#REF!</definedName>
    <definedName name="Auftr._Datum_16">#REF!</definedName>
    <definedName name="Auftr._Datum_17">#REF!</definedName>
    <definedName name="Auftr._Datum_18">#REF!</definedName>
    <definedName name="Auftr._Datum_19">#REF!</definedName>
    <definedName name="Auftr._Datum_2">#REF!</definedName>
    <definedName name="Auftr._Datum_20">#REF!</definedName>
    <definedName name="Auftr._Datum_21">#REF!</definedName>
    <definedName name="Auftr._Datum_22">#REF!</definedName>
    <definedName name="Auftr._Datum_3">#REF!</definedName>
    <definedName name="Auftr._Datum_4">#REF!</definedName>
    <definedName name="Auftr._Datum_5">#REF!</definedName>
    <definedName name="Auftr._Datum_6">#REF!</definedName>
    <definedName name="Auftr._Datum_7">#REF!</definedName>
    <definedName name="Auftr._Datum_8">#REF!</definedName>
    <definedName name="Auftr._Datum_9">#REF!</definedName>
    <definedName name="Bearbeiter">#REF!</definedName>
    <definedName name="Bearbeiter_1">#REF!</definedName>
    <definedName name="Bearbeiter_10">#REF!</definedName>
    <definedName name="Bearbeiter_11">#REF!</definedName>
    <definedName name="Bearbeiter_12">#REF!</definedName>
    <definedName name="Bearbeiter_13">#REF!</definedName>
    <definedName name="Bearbeiter_14">#REF!</definedName>
    <definedName name="Bearbeiter_15">#REF!</definedName>
    <definedName name="Bearbeiter_16">#REF!</definedName>
    <definedName name="Bearbeiter_17">#REF!</definedName>
    <definedName name="Bearbeiter_18">#REF!</definedName>
    <definedName name="Bearbeiter_19">#REF!</definedName>
    <definedName name="Bearbeiter_2">#REF!</definedName>
    <definedName name="Bearbeiter_20">#REF!</definedName>
    <definedName name="Bearbeiter_21">#REF!</definedName>
    <definedName name="Bearbeiter_22">#REF!</definedName>
    <definedName name="Bearbeiter_3">#REF!</definedName>
    <definedName name="Bearbeiter_4">#REF!</definedName>
    <definedName name="Bearbeiter_5">#REF!</definedName>
    <definedName name="Bearbeiter_6">#REF!</definedName>
    <definedName name="Bearbeiter_7">#REF!</definedName>
    <definedName name="Bearbeiter_8">#REF!</definedName>
    <definedName name="Bearbeiter_9">#REF!</definedName>
    <definedName name="Cent_Stacija">#REF!</definedName>
    <definedName name="Cent_Stacija_1">#REF!</definedName>
    <definedName name="Cent_Stacija_10">#REF!</definedName>
    <definedName name="Cent_Stacija_11">#REF!</definedName>
    <definedName name="Cent_Stacija_12">#REF!</definedName>
    <definedName name="Cent_Stacija_13">#REF!</definedName>
    <definedName name="Cent_Stacija_14">#REF!</definedName>
    <definedName name="Cent_Stacija_15">#REF!</definedName>
    <definedName name="Cent_Stacija_16">#REF!</definedName>
    <definedName name="Cent_Stacija_17">#REF!</definedName>
    <definedName name="Cent_Stacija_18">#REF!</definedName>
    <definedName name="Cent_Stacija_19">#REF!</definedName>
    <definedName name="Cent_Stacija_2">#REF!</definedName>
    <definedName name="Cent_Stacija_20">#REF!</definedName>
    <definedName name="Cent_Stacija_21">#REF!</definedName>
    <definedName name="Cent_Stacija_22">#REF!</definedName>
    <definedName name="Cent_Stacija_3">#REF!</definedName>
    <definedName name="Cent_Stacija_4">#REF!</definedName>
    <definedName name="Cent_Stacija_5">#REF!</definedName>
    <definedName name="Cent_Stacija_6">#REF!</definedName>
    <definedName name="Cent_Stacija_7">#REF!</definedName>
    <definedName name="Cent_Stacija_8">#REF!</definedName>
    <definedName name="Cent_Stacija_9">#REF!</definedName>
    <definedName name="_xlnm.Print_Area" localSheetId="2">'1'!$A$1:$P$28</definedName>
    <definedName name="_xlnm.Print_Area" localSheetId="3">'2'!$A$1:$P$69</definedName>
    <definedName name="_xlnm.Print_Area" localSheetId="0">'Koptāme'!$A$1:$C$28</definedName>
    <definedName name="_xlnm.Print_Titles" localSheetId="3">'2'!$10:$11</definedName>
    <definedName name="Excel_BuiltIn_Print_Area_1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31">#REF!</definedName>
    <definedName name="Excel_BuiltIn_Print_Area_13_1">#REF!</definedName>
    <definedName name="Excel_BuiltIn_Print_Area_16">#REF!</definedName>
    <definedName name="Excel_BuiltIn_Print_Area_17">#REF!</definedName>
    <definedName name="Excel_BuiltIn_Print_Area_20">#REF!</definedName>
    <definedName name="Excel_BuiltIn_Print_Area_21">#REF!</definedName>
    <definedName name="Excel_BuiltIn_Print_Area_24">#REF!</definedName>
    <definedName name="Excel_BuiltIn_Print_Area_26">#REF!</definedName>
    <definedName name="Excel_BuiltIn_Print_Area_28">NA()</definedName>
    <definedName name="Excel_BuiltIn_Print_Area_29">NA()</definedName>
    <definedName name="Excel_BuiltIn_Print_Area_3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6_11">#REF!</definedName>
    <definedName name="Excel_BuiltIn_Print_Area_8">#REF!</definedName>
    <definedName name="Excel_BuiltIn_Print_Area_9">#REF!</definedName>
    <definedName name="Excel_BuiltIn_Print_Titles_1">#REF!</definedName>
    <definedName name="Excel_BuiltIn_Print_Titles_1_1">#REF!</definedName>
    <definedName name="Excel_BuiltIn_Print_Titles_1_11">#REF!</definedName>
    <definedName name="Excel_BuiltIn_Print_Titles_1_1_1">#REF!</definedName>
    <definedName name="Excel_BuiltIn_Print_Titles_10">#REF!</definedName>
    <definedName name="Excel_BuiltIn_Print_Titles_12">#REF!</definedName>
    <definedName name="Excel_BuiltIn_Print_Titles_121">#REF!</definedName>
    <definedName name="Excel_BuiltIn_Print_Titles_12_1">#REF!</definedName>
    <definedName name="Excel_BuiltIn_Print_Titles_14">#REF!</definedName>
    <definedName name="Excel_BuiltIn_Print_Titles_15">#REF!</definedName>
    <definedName name="Excel_BuiltIn_Print_Titles_18">#REF!</definedName>
    <definedName name="Excel_BuiltIn_Print_Titles_19">#REF!</definedName>
    <definedName name="Excel_BuiltIn_Print_Titles_2">#REF!</definedName>
    <definedName name="Excel_BuiltIn_Print_Titles_2_1">('[8]1_ stāvs'!$A$1:$B$65521,'[8]1_ stāvs'!$A$1:$B$3)</definedName>
    <definedName name="Excel_BuiltIn_Print_Titles_2_1_1">('[8]1_ stāvs'!$A$1:$B$65521,'[8]1_ stāvs'!$A$1:$B$3)</definedName>
    <definedName name="Excel_BuiltIn_Print_Titles_22">#REF!</definedName>
    <definedName name="Excel_BuiltIn_Print_Titles_4">#REF!</definedName>
    <definedName name="Excel_BuiltIn_Print_Titles_6">#REF!</definedName>
    <definedName name="Excel_BuiltIn_Print_Titles_7">#REF!</definedName>
    <definedName name="Excel_BuiltIn_Print_Titles_9">#REF!</definedName>
    <definedName name="Faktorgruppe1">#REF!</definedName>
    <definedName name="Faktorgruppe1_1">#REF!</definedName>
    <definedName name="Faktorgruppe1_10">#REF!</definedName>
    <definedName name="Faktorgruppe1_11">#REF!</definedName>
    <definedName name="Faktorgruppe1_12">#REF!</definedName>
    <definedName name="Faktorgruppe1_13">#REF!</definedName>
    <definedName name="Faktorgruppe1_14">#REF!</definedName>
    <definedName name="Faktorgruppe1_15">#REF!</definedName>
    <definedName name="Faktorgruppe1_16">#REF!</definedName>
    <definedName name="Faktorgruppe1_17">#REF!</definedName>
    <definedName name="Faktorgruppe1_18">#REF!</definedName>
    <definedName name="Faktorgruppe1_19">#REF!</definedName>
    <definedName name="Faktorgruppe1_2">#REF!</definedName>
    <definedName name="Faktorgruppe1_20">#REF!</definedName>
    <definedName name="Faktorgruppe1_21">#REF!</definedName>
    <definedName name="Faktorgruppe1_22">#REF!</definedName>
    <definedName name="Faktorgruppe1_3">#REF!</definedName>
    <definedName name="Faktorgruppe1_4">#REF!</definedName>
    <definedName name="Faktorgruppe1_5">#REF!</definedName>
    <definedName name="Faktorgruppe1_6">#REF!</definedName>
    <definedName name="Faktorgruppe1_7">#REF!</definedName>
    <definedName name="Faktorgruppe1_8">#REF!</definedName>
    <definedName name="Faktorgruppe1_9">#REF!</definedName>
    <definedName name="Faktorgruppe2">#REF!</definedName>
    <definedName name="Faktorgruppe2_1">#REF!</definedName>
    <definedName name="Faktorgruppe2_10">#REF!</definedName>
    <definedName name="Faktorgruppe2_11">#REF!</definedName>
    <definedName name="Faktorgruppe2_12">#REF!</definedName>
    <definedName name="Faktorgruppe2_13">#REF!</definedName>
    <definedName name="Faktorgruppe2_14">#REF!</definedName>
    <definedName name="Faktorgruppe2_15">#REF!</definedName>
    <definedName name="Faktorgruppe2_16">#REF!</definedName>
    <definedName name="Faktorgruppe2_17">#REF!</definedName>
    <definedName name="Faktorgruppe2_18">#REF!</definedName>
    <definedName name="Faktorgruppe2_19">#REF!</definedName>
    <definedName name="Faktorgruppe2_2">#REF!</definedName>
    <definedName name="Faktorgruppe2_20">#REF!</definedName>
    <definedName name="Faktorgruppe2_21">#REF!</definedName>
    <definedName name="Faktorgruppe2_22">#REF!</definedName>
    <definedName name="Faktorgruppe2_3">#REF!</definedName>
    <definedName name="Faktorgruppe2_4">#REF!</definedName>
    <definedName name="Faktorgruppe2_5">#REF!</definedName>
    <definedName name="Faktorgruppe2_6">#REF!</definedName>
    <definedName name="Faktorgruppe2_7">#REF!</definedName>
    <definedName name="Faktorgruppe2_8">#REF!</definedName>
    <definedName name="Faktorgruppe2_9">#REF!</definedName>
    <definedName name="Faktorgruppe3">#REF!</definedName>
    <definedName name="Faktorgruppe3_1">#REF!</definedName>
    <definedName name="Faktorgruppe3_10">#REF!</definedName>
    <definedName name="Faktorgruppe3_11">#REF!</definedName>
    <definedName name="Faktorgruppe3_12">#REF!</definedName>
    <definedName name="Faktorgruppe3_13">#REF!</definedName>
    <definedName name="Faktorgruppe3_14">#REF!</definedName>
    <definedName name="Faktorgruppe3_15">#REF!</definedName>
    <definedName name="Faktorgruppe3_16">#REF!</definedName>
    <definedName name="Faktorgruppe3_17">#REF!</definedName>
    <definedName name="Faktorgruppe3_18">#REF!</definedName>
    <definedName name="Faktorgruppe3_19">#REF!</definedName>
    <definedName name="Faktorgruppe3_2">#REF!</definedName>
    <definedName name="Faktorgruppe3_20">#REF!</definedName>
    <definedName name="Faktorgruppe3_21">#REF!</definedName>
    <definedName name="Faktorgruppe3_22">#REF!</definedName>
    <definedName name="Faktorgruppe3_3">#REF!</definedName>
    <definedName name="Faktorgruppe3_4">#REF!</definedName>
    <definedName name="Faktorgruppe3_5">#REF!</definedName>
    <definedName name="Faktorgruppe3_6">#REF!</definedName>
    <definedName name="Faktorgruppe3_7">#REF!</definedName>
    <definedName name="Faktorgruppe3_8">#REF!</definedName>
    <definedName name="Faktorgruppe3_9">#REF!</definedName>
    <definedName name="Faktorgruppe4">#REF!</definedName>
    <definedName name="Faktorgruppe4_1">#REF!</definedName>
    <definedName name="Faktorgruppe4_10">#REF!</definedName>
    <definedName name="Faktorgruppe4_11">#REF!</definedName>
    <definedName name="Faktorgruppe4_12">#REF!</definedName>
    <definedName name="Faktorgruppe4_13">#REF!</definedName>
    <definedName name="Faktorgruppe4_14">#REF!</definedName>
    <definedName name="Faktorgruppe4_15">#REF!</definedName>
    <definedName name="Faktorgruppe4_16">#REF!</definedName>
    <definedName name="Faktorgruppe4_17">#REF!</definedName>
    <definedName name="Faktorgruppe4_18">#REF!</definedName>
    <definedName name="Faktorgruppe4_19">#REF!</definedName>
    <definedName name="Faktorgruppe4_2">#REF!</definedName>
    <definedName name="Faktorgruppe4_20">#REF!</definedName>
    <definedName name="Faktorgruppe4_21">#REF!</definedName>
    <definedName name="Faktorgruppe4_22">#REF!</definedName>
    <definedName name="Faktorgruppe4_3">#REF!</definedName>
    <definedName name="Faktorgruppe4_4">#REF!</definedName>
    <definedName name="Faktorgruppe4_5">#REF!</definedName>
    <definedName name="Faktorgruppe4_6">#REF!</definedName>
    <definedName name="Faktorgruppe4_7">#REF!</definedName>
    <definedName name="Faktorgruppe4_8">#REF!</definedName>
    <definedName name="Faktorgruppe4_9">#REF!</definedName>
    <definedName name="Faktorgruppe5">#REF!</definedName>
    <definedName name="Faktorgruppe5_1">#REF!</definedName>
    <definedName name="Faktorgruppe5_10">#REF!</definedName>
    <definedName name="Faktorgruppe5_11">#REF!</definedName>
    <definedName name="Faktorgruppe5_12">#REF!</definedName>
    <definedName name="Faktorgruppe5_13">#REF!</definedName>
    <definedName name="Faktorgruppe5_14">#REF!</definedName>
    <definedName name="Faktorgruppe5_15">#REF!</definedName>
    <definedName name="Faktorgruppe5_16">#REF!</definedName>
    <definedName name="Faktorgruppe5_17">#REF!</definedName>
    <definedName name="Faktorgruppe5_18">#REF!</definedName>
    <definedName name="Faktorgruppe5_19">#REF!</definedName>
    <definedName name="Faktorgruppe5_2">#REF!</definedName>
    <definedName name="Faktorgruppe5_20">#REF!</definedName>
    <definedName name="Faktorgruppe5_21">#REF!</definedName>
    <definedName name="Faktorgruppe5_22">#REF!</definedName>
    <definedName name="Faktorgruppe5_3">#REF!</definedName>
    <definedName name="Faktorgruppe5_4">#REF!</definedName>
    <definedName name="Faktorgruppe5_5">#REF!</definedName>
    <definedName name="Faktorgruppe5_6">#REF!</definedName>
    <definedName name="Faktorgruppe5_7">#REF!</definedName>
    <definedName name="Faktorgruppe5_8">#REF!</definedName>
    <definedName name="Faktorgruppe5_9">#REF!</definedName>
    <definedName name="Faktorgruppe6">#REF!</definedName>
    <definedName name="Faktorgruppe6_1">#REF!</definedName>
    <definedName name="Faktorgruppe6_10">#REF!</definedName>
    <definedName name="Faktorgruppe6_11">#REF!</definedName>
    <definedName name="Faktorgruppe6_12">#REF!</definedName>
    <definedName name="Faktorgruppe6_13">#REF!</definedName>
    <definedName name="Faktorgruppe6_14">#REF!</definedName>
    <definedName name="Faktorgruppe6_15">#REF!</definedName>
    <definedName name="Faktorgruppe6_16">#REF!</definedName>
    <definedName name="Faktorgruppe6_17">#REF!</definedName>
    <definedName name="Faktorgruppe6_18">#REF!</definedName>
    <definedName name="Faktorgruppe6_19">#REF!</definedName>
    <definedName name="Faktorgruppe6_2">#REF!</definedName>
    <definedName name="Faktorgruppe6_20">#REF!</definedName>
    <definedName name="Faktorgruppe6_21">#REF!</definedName>
    <definedName name="Faktorgruppe6_22">#REF!</definedName>
    <definedName name="Faktorgruppe6_3">#REF!</definedName>
    <definedName name="Faktorgruppe6_4">#REF!</definedName>
    <definedName name="Faktorgruppe6_5">#REF!</definedName>
    <definedName name="Faktorgruppe6_6">#REF!</definedName>
    <definedName name="Faktorgruppe6_7">#REF!</definedName>
    <definedName name="Faktorgruppe6_8">#REF!</definedName>
    <definedName name="Faktorgruppe6_9">#REF!</definedName>
    <definedName name="Faktorgruppe7">#REF!</definedName>
    <definedName name="Faktorgruppe7_1">#REF!</definedName>
    <definedName name="Faktorgruppe7_10">#REF!</definedName>
    <definedName name="Faktorgruppe7_11">#REF!</definedName>
    <definedName name="Faktorgruppe7_12">#REF!</definedName>
    <definedName name="Faktorgruppe7_13">#REF!</definedName>
    <definedName name="Faktorgruppe7_14">#REF!</definedName>
    <definedName name="Faktorgruppe7_15">#REF!</definedName>
    <definedName name="Faktorgruppe7_16">#REF!</definedName>
    <definedName name="Faktorgruppe7_17">#REF!</definedName>
    <definedName name="Faktorgruppe7_18">#REF!</definedName>
    <definedName name="Faktorgruppe7_19">#REF!</definedName>
    <definedName name="Faktorgruppe7_2">#REF!</definedName>
    <definedName name="Faktorgruppe7_20">#REF!</definedName>
    <definedName name="Faktorgruppe7_21">#REF!</definedName>
    <definedName name="Faktorgruppe7_22">#REF!</definedName>
    <definedName name="Faktorgruppe7_3">#REF!</definedName>
    <definedName name="Faktorgruppe7_4">#REF!</definedName>
    <definedName name="Faktorgruppe7_5">#REF!</definedName>
    <definedName name="Faktorgruppe7_6">#REF!</definedName>
    <definedName name="Faktorgruppe7_7">#REF!</definedName>
    <definedName name="Faktorgruppe7_8">#REF!</definedName>
    <definedName name="Faktorgruppe7_9">#REF!</definedName>
    <definedName name="Faktorgruppe8">#REF!</definedName>
    <definedName name="Faktorgruppe8_1">#REF!</definedName>
    <definedName name="Faktorgruppe8_10">#REF!</definedName>
    <definedName name="Faktorgruppe8_11">#REF!</definedName>
    <definedName name="Faktorgruppe8_12">#REF!</definedName>
    <definedName name="Faktorgruppe8_13">#REF!</definedName>
    <definedName name="Faktorgruppe8_14">#REF!</definedName>
    <definedName name="Faktorgruppe8_15">#REF!</definedName>
    <definedName name="Faktorgruppe8_16">#REF!</definedName>
    <definedName name="Faktorgruppe8_17">#REF!</definedName>
    <definedName name="Faktorgruppe8_18">#REF!</definedName>
    <definedName name="Faktorgruppe8_19">#REF!</definedName>
    <definedName name="Faktorgruppe8_2">#REF!</definedName>
    <definedName name="Faktorgruppe8_20">#REF!</definedName>
    <definedName name="Faktorgruppe8_21">#REF!</definedName>
    <definedName name="Faktorgruppe8_22">#REF!</definedName>
    <definedName name="Faktorgruppe8_3">#REF!</definedName>
    <definedName name="Faktorgruppe8_4">#REF!</definedName>
    <definedName name="Faktorgruppe8_5">#REF!</definedName>
    <definedName name="Faktorgruppe8_6">#REF!</definedName>
    <definedName name="Faktorgruppe8_7">#REF!</definedName>
    <definedName name="Faktorgruppe8_8">#REF!</definedName>
    <definedName name="Faktorgruppe8_9">#REF!</definedName>
    <definedName name="Faktorgruppe9">#REF!</definedName>
    <definedName name="Faktorgruppe9_1">#REF!</definedName>
    <definedName name="Faktorgruppe9_10">#REF!</definedName>
    <definedName name="Faktorgruppe9_11">#REF!</definedName>
    <definedName name="Faktorgruppe9_12">#REF!</definedName>
    <definedName name="Faktorgruppe9_13">#REF!</definedName>
    <definedName name="Faktorgruppe9_14">#REF!</definedName>
    <definedName name="Faktorgruppe9_15">#REF!</definedName>
    <definedName name="Faktorgruppe9_16">#REF!</definedName>
    <definedName name="Faktorgruppe9_17">#REF!</definedName>
    <definedName name="Faktorgruppe9_18">#REF!</definedName>
    <definedName name="Faktorgruppe9_19">#REF!</definedName>
    <definedName name="Faktorgruppe9_2">#REF!</definedName>
    <definedName name="Faktorgruppe9_20">#REF!</definedName>
    <definedName name="Faktorgruppe9_21">#REF!</definedName>
    <definedName name="Faktorgruppe9_22">#REF!</definedName>
    <definedName name="Faktorgruppe9_3">#REF!</definedName>
    <definedName name="Faktorgruppe9_4">#REF!</definedName>
    <definedName name="Faktorgruppe9_5">#REF!</definedName>
    <definedName name="Faktorgruppe9_6">#REF!</definedName>
    <definedName name="Faktorgruppe9_7">#REF!</definedName>
    <definedName name="Faktorgruppe9_8">#REF!</definedName>
    <definedName name="Faktorgruppe9_9">#REF!</definedName>
    <definedName name="Faktorwerte">#REF!</definedName>
    <definedName name="Faktorwerte_1">#REF!</definedName>
    <definedName name="Faktorwerte_10">#REF!</definedName>
    <definedName name="Faktorwerte_11">#REF!</definedName>
    <definedName name="Faktorwerte_12">#REF!</definedName>
    <definedName name="Faktorwerte_13">#REF!</definedName>
    <definedName name="Faktorwerte_14">#REF!</definedName>
    <definedName name="Faktorwerte_15">#REF!</definedName>
    <definedName name="Faktorwerte_16">#REF!</definedName>
    <definedName name="Faktorwerte_17">#REF!</definedName>
    <definedName name="Faktorwerte_18">#REF!</definedName>
    <definedName name="Faktorwerte_19">#REF!</definedName>
    <definedName name="Faktorwerte_2">#REF!</definedName>
    <definedName name="Faktorwerte_20">#REF!</definedName>
    <definedName name="Faktorwerte_21">#REF!</definedName>
    <definedName name="Faktorwerte_22">#REF!</definedName>
    <definedName name="Faktorwerte_3">#REF!</definedName>
    <definedName name="Faktorwerte_4">#REF!</definedName>
    <definedName name="Faktorwerte_5">#REF!</definedName>
    <definedName name="Faktorwerte_6">#REF!</definedName>
    <definedName name="Faktorwerte_7">#REF!</definedName>
    <definedName name="Faktorwerte_8">#REF!</definedName>
    <definedName name="Faktorwerte_9">#REF!</definedName>
    <definedName name="Faktorwerte_der_Faktorgruppen">#REF!</definedName>
    <definedName name="Faktorwerte_der_Faktorgruppen_1">#REF!</definedName>
    <definedName name="Faktorwerte_der_Faktorgruppen_10">#REF!</definedName>
    <definedName name="Faktorwerte_der_Faktorgruppen_11">#REF!</definedName>
    <definedName name="Faktorwerte_der_Faktorgruppen_12">#REF!</definedName>
    <definedName name="Faktorwerte_der_Faktorgruppen_13">#REF!</definedName>
    <definedName name="Faktorwerte_der_Faktorgruppen_14">#REF!</definedName>
    <definedName name="Faktorwerte_der_Faktorgruppen_15">#REF!</definedName>
    <definedName name="Faktorwerte_der_Faktorgruppen_16">#REF!</definedName>
    <definedName name="Faktorwerte_der_Faktorgruppen_17">#REF!</definedName>
    <definedName name="Faktorwerte_der_Faktorgruppen_18">#REF!</definedName>
    <definedName name="Faktorwerte_der_Faktorgruppen_19">#REF!</definedName>
    <definedName name="Faktorwerte_der_Faktorgruppen_2">#REF!</definedName>
    <definedName name="Faktorwerte_der_Faktorgruppen_20">#REF!</definedName>
    <definedName name="Faktorwerte_der_Faktorgruppen_21">#REF!</definedName>
    <definedName name="Faktorwerte_der_Faktorgruppen_22">#REF!</definedName>
    <definedName name="Faktorwerte_der_Faktorgruppen_3">#REF!</definedName>
    <definedName name="Faktorwerte_der_Faktorgruppen_4">#REF!</definedName>
    <definedName name="Faktorwerte_der_Faktorgruppen_5">#REF!</definedName>
    <definedName name="Faktorwerte_der_Faktorgruppen_6">#REF!</definedName>
    <definedName name="Faktorwerte_der_Faktorgruppen_7">#REF!</definedName>
    <definedName name="Faktorwerte_der_Faktorgruppen_8">#REF!</definedName>
    <definedName name="Faktorwerte_der_Faktorgruppen_9">#REF!</definedName>
    <definedName name="Gruppenname1">#REF!</definedName>
    <definedName name="Gruppenname1_1">#REF!</definedName>
    <definedName name="Gruppenname1_10">#REF!</definedName>
    <definedName name="Gruppenname1_11">#REF!</definedName>
    <definedName name="Gruppenname1_12">#REF!</definedName>
    <definedName name="Gruppenname1_13">#REF!</definedName>
    <definedName name="Gruppenname1_14">#REF!</definedName>
    <definedName name="Gruppenname1_15">#REF!</definedName>
    <definedName name="Gruppenname1_16">#REF!</definedName>
    <definedName name="Gruppenname1_17">#REF!</definedName>
    <definedName name="Gruppenname1_18">#REF!</definedName>
    <definedName name="Gruppenname1_19">#REF!</definedName>
    <definedName name="Gruppenname1_2">#REF!</definedName>
    <definedName name="Gruppenname1_20">#REF!</definedName>
    <definedName name="Gruppenname1_21">#REF!</definedName>
    <definedName name="Gruppenname1_22">#REF!</definedName>
    <definedName name="Gruppenname1_3">#REF!</definedName>
    <definedName name="Gruppenname1_4">#REF!</definedName>
    <definedName name="Gruppenname1_5">#REF!</definedName>
    <definedName name="Gruppenname1_6">#REF!</definedName>
    <definedName name="Gruppenname1_7">#REF!</definedName>
    <definedName name="Gruppenname1_8">#REF!</definedName>
    <definedName name="Gruppenname1_9">#REF!</definedName>
    <definedName name="Gruppenname2">#REF!</definedName>
    <definedName name="Gruppenname2_1">#REF!</definedName>
    <definedName name="Gruppenname2_10">#REF!</definedName>
    <definedName name="Gruppenname2_11">#REF!</definedName>
    <definedName name="Gruppenname2_12">#REF!</definedName>
    <definedName name="Gruppenname2_13">#REF!</definedName>
    <definedName name="Gruppenname2_14">#REF!</definedName>
    <definedName name="Gruppenname2_15">#REF!</definedName>
    <definedName name="Gruppenname2_16">#REF!</definedName>
    <definedName name="Gruppenname2_17">#REF!</definedName>
    <definedName name="Gruppenname2_18">#REF!</definedName>
    <definedName name="Gruppenname2_19">#REF!</definedName>
    <definedName name="Gruppenname2_2">#REF!</definedName>
    <definedName name="Gruppenname2_20">#REF!</definedName>
    <definedName name="Gruppenname2_21">#REF!</definedName>
    <definedName name="Gruppenname2_22">#REF!</definedName>
    <definedName name="Gruppenname2_3">#REF!</definedName>
    <definedName name="Gruppenname2_4">#REF!</definedName>
    <definedName name="Gruppenname2_5">#REF!</definedName>
    <definedName name="Gruppenname2_6">#REF!</definedName>
    <definedName name="Gruppenname2_7">#REF!</definedName>
    <definedName name="Gruppenname2_8">#REF!</definedName>
    <definedName name="Gruppenname2_9">#REF!</definedName>
    <definedName name="Gruppenname3">#REF!</definedName>
    <definedName name="Gruppenname3_1">#REF!</definedName>
    <definedName name="Gruppenname3_10">#REF!</definedName>
    <definedName name="Gruppenname3_11">#REF!</definedName>
    <definedName name="Gruppenname3_12">#REF!</definedName>
    <definedName name="Gruppenname3_13">#REF!</definedName>
    <definedName name="Gruppenname3_14">#REF!</definedName>
    <definedName name="Gruppenname3_15">#REF!</definedName>
    <definedName name="Gruppenname3_16">#REF!</definedName>
    <definedName name="Gruppenname3_17">#REF!</definedName>
    <definedName name="Gruppenname3_18">#REF!</definedName>
    <definedName name="Gruppenname3_19">#REF!</definedName>
    <definedName name="Gruppenname3_2">#REF!</definedName>
    <definedName name="Gruppenname3_20">#REF!</definedName>
    <definedName name="Gruppenname3_21">#REF!</definedName>
    <definedName name="Gruppenname3_22">#REF!</definedName>
    <definedName name="Gruppenname3_3">#REF!</definedName>
    <definedName name="Gruppenname3_4">#REF!</definedName>
    <definedName name="Gruppenname3_5">#REF!</definedName>
    <definedName name="Gruppenname3_6">#REF!</definedName>
    <definedName name="Gruppenname3_7">#REF!</definedName>
    <definedName name="Gruppenname3_8">#REF!</definedName>
    <definedName name="Gruppenname3_9">#REF!</definedName>
    <definedName name="Gruppenname4">#REF!</definedName>
    <definedName name="Gruppenname4_1">#REF!</definedName>
    <definedName name="Gruppenname4_10">#REF!</definedName>
    <definedName name="Gruppenname4_11">#REF!</definedName>
    <definedName name="Gruppenname4_12">#REF!</definedName>
    <definedName name="Gruppenname4_13">#REF!</definedName>
    <definedName name="Gruppenname4_14">#REF!</definedName>
    <definedName name="Gruppenname4_15">#REF!</definedName>
    <definedName name="Gruppenname4_16">#REF!</definedName>
    <definedName name="Gruppenname4_17">#REF!</definedName>
    <definedName name="Gruppenname4_18">#REF!</definedName>
    <definedName name="Gruppenname4_19">#REF!</definedName>
    <definedName name="Gruppenname4_2">#REF!</definedName>
    <definedName name="Gruppenname4_20">#REF!</definedName>
    <definedName name="Gruppenname4_21">#REF!</definedName>
    <definedName name="Gruppenname4_22">#REF!</definedName>
    <definedName name="Gruppenname4_3">#REF!</definedName>
    <definedName name="Gruppenname4_4">#REF!</definedName>
    <definedName name="Gruppenname4_5">#REF!</definedName>
    <definedName name="Gruppenname4_6">#REF!</definedName>
    <definedName name="Gruppenname4_7">#REF!</definedName>
    <definedName name="Gruppenname4_8">#REF!</definedName>
    <definedName name="Gruppenname4_9">#REF!</definedName>
    <definedName name="Gruppenname5">#REF!</definedName>
    <definedName name="Gruppenname5_1">#REF!</definedName>
    <definedName name="Gruppenname5_10">#REF!</definedName>
    <definedName name="Gruppenname5_11">#REF!</definedName>
    <definedName name="Gruppenname5_12">#REF!</definedName>
    <definedName name="Gruppenname5_13">#REF!</definedName>
    <definedName name="Gruppenname5_14">#REF!</definedName>
    <definedName name="Gruppenname5_15">#REF!</definedName>
    <definedName name="Gruppenname5_16">#REF!</definedName>
    <definedName name="Gruppenname5_17">#REF!</definedName>
    <definedName name="Gruppenname5_18">#REF!</definedName>
    <definedName name="Gruppenname5_19">#REF!</definedName>
    <definedName name="Gruppenname5_2">#REF!</definedName>
    <definedName name="Gruppenname5_20">#REF!</definedName>
    <definedName name="Gruppenname5_21">#REF!</definedName>
    <definedName name="Gruppenname5_22">#REF!</definedName>
    <definedName name="Gruppenname5_3">#REF!</definedName>
    <definedName name="Gruppenname5_4">#REF!</definedName>
    <definedName name="Gruppenname5_5">#REF!</definedName>
    <definedName name="Gruppenname5_6">#REF!</definedName>
    <definedName name="Gruppenname5_7">#REF!</definedName>
    <definedName name="Gruppenname5_8">#REF!</definedName>
    <definedName name="Gruppenname5_9">#REF!</definedName>
    <definedName name="Gruppenname6">#REF!</definedName>
    <definedName name="Gruppenname6_1">#REF!</definedName>
    <definedName name="Gruppenname6_10">#REF!</definedName>
    <definedName name="Gruppenname6_11">#REF!</definedName>
    <definedName name="Gruppenname6_12">#REF!</definedName>
    <definedName name="Gruppenname6_13">#REF!</definedName>
    <definedName name="Gruppenname6_14">#REF!</definedName>
    <definedName name="Gruppenname6_15">#REF!</definedName>
    <definedName name="Gruppenname6_16">#REF!</definedName>
    <definedName name="Gruppenname6_17">#REF!</definedName>
    <definedName name="Gruppenname6_18">#REF!</definedName>
    <definedName name="Gruppenname6_19">#REF!</definedName>
    <definedName name="Gruppenname6_2">#REF!</definedName>
    <definedName name="Gruppenname6_20">#REF!</definedName>
    <definedName name="Gruppenname6_21">#REF!</definedName>
    <definedName name="Gruppenname6_22">#REF!</definedName>
    <definedName name="Gruppenname6_3">#REF!</definedName>
    <definedName name="Gruppenname6_4">#REF!</definedName>
    <definedName name="Gruppenname6_5">#REF!</definedName>
    <definedName name="Gruppenname6_6">#REF!</definedName>
    <definedName name="Gruppenname6_7">#REF!</definedName>
    <definedName name="Gruppenname6_8">#REF!</definedName>
    <definedName name="Gruppenname6_9">#REF!</definedName>
    <definedName name="Gruppenname7">#REF!</definedName>
    <definedName name="Gruppenname7_1">#REF!</definedName>
    <definedName name="Gruppenname7_10">#REF!</definedName>
    <definedName name="Gruppenname7_11">#REF!</definedName>
    <definedName name="Gruppenname7_12">#REF!</definedName>
    <definedName name="Gruppenname7_13">#REF!</definedName>
    <definedName name="Gruppenname7_14">#REF!</definedName>
    <definedName name="Gruppenname7_15">#REF!</definedName>
    <definedName name="Gruppenname7_16">#REF!</definedName>
    <definedName name="Gruppenname7_17">#REF!</definedName>
    <definedName name="Gruppenname7_18">#REF!</definedName>
    <definedName name="Gruppenname7_19">#REF!</definedName>
    <definedName name="Gruppenname7_2">#REF!</definedName>
    <definedName name="Gruppenname7_20">#REF!</definedName>
    <definedName name="Gruppenname7_21">#REF!</definedName>
    <definedName name="Gruppenname7_22">#REF!</definedName>
    <definedName name="Gruppenname7_3">#REF!</definedName>
    <definedName name="Gruppenname7_4">#REF!</definedName>
    <definedName name="Gruppenname7_5">#REF!</definedName>
    <definedName name="Gruppenname7_6">#REF!</definedName>
    <definedName name="Gruppenname7_7">#REF!</definedName>
    <definedName name="Gruppenname7_8">#REF!</definedName>
    <definedName name="Gruppenname7_9">#REF!</definedName>
    <definedName name="Gruppenname8">#REF!</definedName>
    <definedName name="Gruppenname8_1">#REF!</definedName>
    <definedName name="Gruppenname8_10">#REF!</definedName>
    <definedName name="Gruppenname8_11">#REF!</definedName>
    <definedName name="Gruppenname8_12">#REF!</definedName>
    <definedName name="Gruppenname8_13">#REF!</definedName>
    <definedName name="Gruppenname8_14">#REF!</definedName>
    <definedName name="Gruppenname8_15">#REF!</definedName>
    <definedName name="Gruppenname8_16">#REF!</definedName>
    <definedName name="Gruppenname8_17">#REF!</definedName>
    <definedName name="Gruppenname8_18">#REF!</definedName>
    <definedName name="Gruppenname8_19">#REF!</definedName>
    <definedName name="Gruppenname8_2">#REF!</definedName>
    <definedName name="Gruppenname8_20">#REF!</definedName>
    <definedName name="Gruppenname8_21">#REF!</definedName>
    <definedName name="Gruppenname8_22">#REF!</definedName>
    <definedName name="Gruppenname8_3">#REF!</definedName>
    <definedName name="Gruppenname8_4">#REF!</definedName>
    <definedName name="Gruppenname8_5">#REF!</definedName>
    <definedName name="Gruppenname8_6">#REF!</definedName>
    <definedName name="Gruppenname8_7">#REF!</definedName>
    <definedName name="Gruppenname8_8">#REF!</definedName>
    <definedName name="Gruppenname8_9">#REF!</definedName>
    <definedName name="Gruppenname9">#REF!</definedName>
    <definedName name="Gruppenname9_1">#REF!</definedName>
    <definedName name="Gruppenname9_10">#REF!</definedName>
    <definedName name="Gruppenname9_11">#REF!</definedName>
    <definedName name="Gruppenname9_12">#REF!</definedName>
    <definedName name="Gruppenname9_13">#REF!</definedName>
    <definedName name="Gruppenname9_14">#REF!</definedName>
    <definedName name="Gruppenname9_15">#REF!</definedName>
    <definedName name="Gruppenname9_16">#REF!</definedName>
    <definedName name="Gruppenname9_17">#REF!</definedName>
    <definedName name="Gruppenname9_18">#REF!</definedName>
    <definedName name="Gruppenname9_19">#REF!</definedName>
    <definedName name="Gruppenname9_2">#REF!</definedName>
    <definedName name="Gruppenname9_20">#REF!</definedName>
    <definedName name="Gruppenname9_21">#REF!</definedName>
    <definedName name="Gruppenname9_22">#REF!</definedName>
    <definedName name="Gruppenname9_3">#REF!</definedName>
    <definedName name="Gruppenname9_4">#REF!</definedName>
    <definedName name="Gruppenname9_5">#REF!</definedName>
    <definedName name="Gruppenname9_6">#REF!</definedName>
    <definedName name="Gruppenname9_7">#REF!</definedName>
    <definedName name="Gruppenname9_8">#REF!</definedName>
    <definedName name="Gruppenname9_9">#REF!</definedName>
    <definedName name="hours5">#REF!</definedName>
    <definedName name="hours5_1">#REF!</definedName>
    <definedName name="hours5_10">#REF!</definedName>
    <definedName name="hours5_11">#REF!</definedName>
    <definedName name="hours5_12">#REF!</definedName>
    <definedName name="hours5_13">#REF!</definedName>
    <definedName name="hours5_14">#REF!</definedName>
    <definedName name="hours5_15">#REF!</definedName>
    <definedName name="hours5_16">#REF!</definedName>
    <definedName name="hours5_17">#REF!</definedName>
    <definedName name="hours5_18">#REF!</definedName>
    <definedName name="hours5_19">#REF!</definedName>
    <definedName name="hours5_2">#REF!</definedName>
    <definedName name="hours5_20">#REF!</definedName>
    <definedName name="hours5_21">#REF!</definedName>
    <definedName name="hours5_22">#REF!</definedName>
    <definedName name="hours5_3">#REF!</definedName>
    <definedName name="hours5_4">#REF!</definedName>
    <definedName name="hours5_5">#REF!</definedName>
    <definedName name="hours5_6">#REF!</definedName>
    <definedName name="hours5_7">#REF!</definedName>
    <definedName name="hours5_8">#REF!</definedName>
    <definedName name="hours5_9">#REF!</definedName>
    <definedName name="koptameties">#REF!</definedName>
    <definedName name="koptameties_1">#REF!</definedName>
    <definedName name="koptameties_10">#REF!</definedName>
    <definedName name="koptameties_11">#REF!</definedName>
    <definedName name="koptameties_12">#REF!</definedName>
    <definedName name="koptameties_13">#REF!</definedName>
    <definedName name="koptameties_14">#REF!</definedName>
    <definedName name="koptameties_15">#REF!</definedName>
    <definedName name="koptameties_16">#REF!</definedName>
    <definedName name="koptameties_17">#REF!</definedName>
    <definedName name="koptameties_18">#REF!</definedName>
    <definedName name="koptameties_19">#REF!</definedName>
    <definedName name="koptameties_2">#REF!</definedName>
    <definedName name="koptameties_20">#REF!</definedName>
    <definedName name="koptameties_21">#REF!</definedName>
    <definedName name="koptameties_22">#REF!</definedName>
    <definedName name="koptameties_3">#REF!</definedName>
    <definedName name="koptameties_4">#REF!</definedName>
    <definedName name="koptameties_5">#REF!</definedName>
    <definedName name="koptameties_6">#REF!</definedName>
    <definedName name="koptameties_7">#REF!</definedName>
    <definedName name="koptameties_8">#REF!</definedName>
    <definedName name="koptameties_9">#REF!</definedName>
    <definedName name="lapa">#REF!</definedName>
    <definedName name="lapa_1">#REF!</definedName>
    <definedName name="lapa_10">#REF!</definedName>
    <definedName name="lapa_11">#REF!</definedName>
    <definedName name="lapa_12">#REF!</definedName>
    <definedName name="lapa_13">#REF!</definedName>
    <definedName name="lapa_14">#REF!</definedName>
    <definedName name="lapa_15">#REF!</definedName>
    <definedName name="lapa_16">#REF!</definedName>
    <definedName name="lapa_17">#REF!</definedName>
    <definedName name="lapa_18">#REF!</definedName>
    <definedName name="lapa_19">#REF!</definedName>
    <definedName name="lapa_2">#REF!</definedName>
    <definedName name="lapa_20">#REF!</definedName>
    <definedName name="lapa_21">#REF!</definedName>
    <definedName name="lapa_22">#REF!</definedName>
    <definedName name="lapa_3">#REF!</definedName>
    <definedName name="lapa_4">#REF!</definedName>
    <definedName name="lapa_5">#REF!</definedName>
    <definedName name="lapa_6">#REF!</definedName>
    <definedName name="lapa_7">#REF!</definedName>
    <definedName name="lapa_8">#REF!</definedName>
    <definedName name="lapa_9">#REF!</definedName>
    <definedName name="Margin">#REF!</definedName>
    <definedName name="Margin_1">#REF!</definedName>
    <definedName name="Margin_10">#REF!</definedName>
    <definedName name="Margin_11">#REF!</definedName>
    <definedName name="Margin_12">#REF!</definedName>
    <definedName name="Margin_13">#REF!</definedName>
    <definedName name="Margin_14">#REF!</definedName>
    <definedName name="Margin_15">#REF!</definedName>
    <definedName name="Margin_16">#REF!</definedName>
    <definedName name="Margin_17">#REF!</definedName>
    <definedName name="Margin_18">#REF!</definedName>
    <definedName name="Margin_19">#REF!</definedName>
    <definedName name="Margin_2">#REF!</definedName>
    <definedName name="Margin_20">#REF!</definedName>
    <definedName name="Margin_21">#REF!</definedName>
    <definedName name="Margin_22">#REF!</definedName>
    <definedName name="Margin_3">#REF!</definedName>
    <definedName name="Margin_4">#REF!</definedName>
    <definedName name="Margin_5">#REF!</definedName>
    <definedName name="Margin_6">#REF!</definedName>
    <definedName name="Margin_7">#REF!</definedName>
    <definedName name="Margin_8">#REF!</definedName>
    <definedName name="Margin_9">#REF!</definedName>
    <definedName name="P">#REF!</definedName>
    <definedName name="P_1">#REF!</definedName>
    <definedName name="P_10">#REF!</definedName>
    <definedName name="P_11">#REF!</definedName>
    <definedName name="P_12">#REF!</definedName>
    <definedName name="P_13">#REF!</definedName>
    <definedName name="P_14">#REF!</definedName>
    <definedName name="P_15">#REF!</definedName>
    <definedName name="P_16">#REF!</definedName>
    <definedName name="P_17">#REF!</definedName>
    <definedName name="P_18">#REF!</definedName>
    <definedName name="P_19">#REF!</definedName>
    <definedName name="P_2">#REF!</definedName>
    <definedName name="P_20">#REF!</definedName>
    <definedName name="P_21">#REF!</definedName>
    <definedName name="P_2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P_9">#REF!</definedName>
    <definedName name="PRINT_AREA_MI">NA()</definedName>
    <definedName name="PRINT_AREA_MI_1">NA()</definedName>
    <definedName name="PRINT_AREA_MI_10">NA()</definedName>
    <definedName name="Print_Area_MI_10_1">'[2]1_7:2_1'!#REF!</definedName>
    <definedName name="Print_Area_MI_10_1_1">'[3]1_7:2_1'!#REF!</definedName>
    <definedName name="Print_Area_MI_10_10">'[3]1_7:2_1'!#REF!</definedName>
    <definedName name="Print_Area_MI_10_11">'[3]1_7:2_1'!#REF!</definedName>
    <definedName name="Print_Area_MI_10_12">'[3]1_7:2_1'!#REF!</definedName>
    <definedName name="Print_Area_MI_10_2">'[3]1_7:2_1'!#REF!</definedName>
    <definedName name="Print_Area_MI_10_3">'[3]1_7:2_1'!#REF!</definedName>
    <definedName name="Print_Area_MI_10_4">'[3]1_7:2_1'!#REF!</definedName>
    <definedName name="Print_Area_MI_10_5">'[3]1_7:2_1'!#REF!</definedName>
    <definedName name="Print_Area_MI_10_6">'[3]1_7:2_1'!#REF!</definedName>
    <definedName name="Print_Area_MI_10_7">'[3]1_7:2_1'!#REF!</definedName>
    <definedName name="Print_Area_MI_10_8">'[3]1_7:2_1'!#REF!</definedName>
    <definedName name="Print_Area_MI_10_9">'[3]1_7:2_1'!#REF!</definedName>
    <definedName name="PRINT_AREA_MI_11">NA()</definedName>
    <definedName name="Print_Area_MI_11_1">'[2]1_8:2_2'!#REF!</definedName>
    <definedName name="Print_Area_MI_11_1_1">'[3]1_8:2_2'!#REF!</definedName>
    <definedName name="Print_Area_MI_11_10">'[3]1_8:2_2'!#REF!</definedName>
    <definedName name="Print_Area_MI_11_11">'[3]1_8:2_2'!#REF!</definedName>
    <definedName name="Print_Area_MI_11_12">'[3]1_8:2_2'!#REF!</definedName>
    <definedName name="Print_Area_MI_11_2">'[3]1_8:2_2'!#REF!</definedName>
    <definedName name="Print_Area_MI_11_3">'[3]1_8:2_2'!#REF!</definedName>
    <definedName name="Print_Area_MI_11_4">'[3]1_8:2_2'!#REF!</definedName>
    <definedName name="Print_Area_MI_11_5">'[3]1_8:2_2'!#REF!</definedName>
    <definedName name="Print_Area_MI_11_6">'[3]1_8:2_2'!#REF!</definedName>
    <definedName name="Print_Area_MI_11_7">'[3]1_8:2_2'!#REF!</definedName>
    <definedName name="Print_Area_MI_11_8">'[3]1_8:2_2'!#REF!</definedName>
    <definedName name="Print_Area_MI_11_9">'[3]1_8:2_2'!#REF!</definedName>
    <definedName name="PRINT_AREA_MI_12">NA()</definedName>
    <definedName name="Print_Area_MI_12_1">#REF!</definedName>
    <definedName name="PRINT_AREA_MI_13">NA()</definedName>
    <definedName name="Print_Area_MI_13_1">'[2]2_1:2_7'!#REF!</definedName>
    <definedName name="Print_Area_MI_13_1_1">'[3]2_1:2_7'!#REF!</definedName>
    <definedName name="Print_Area_MI_13_10">'[3]2_1:2_7'!#REF!</definedName>
    <definedName name="Print_Area_MI_13_11">'[3]2_1:2_7'!#REF!</definedName>
    <definedName name="Print_Area_MI_13_12">'[3]2_1:2_7'!#REF!</definedName>
    <definedName name="Print_Area_MI_13_2">'[3]2_1:2_7'!#REF!</definedName>
    <definedName name="Print_Area_MI_13_3">'[3]2_1:2_7'!#REF!</definedName>
    <definedName name="Print_Area_MI_13_4">'[3]2_1:2_7'!#REF!</definedName>
    <definedName name="Print_Area_MI_13_5">'[3]2_1:2_7'!#REF!</definedName>
    <definedName name="Print_Area_MI_13_6">'[3]2_1:2_7'!#REF!</definedName>
    <definedName name="Print_Area_MI_13_7">'[3]2_1:2_7'!#REF!</definedName>
    <definedName name="Print_Area_MI_13_8">'[3]2_1:2_7'!#REF!</definedName>
    <definedName name="Print_Area_MI_13_9">'[3]2_1:2_7'!#REF!</definedName>
    <definedName name="PRINT_AREA_MI_14">NA()</definedName>
    <definedName name="Print_Area_MI_14_16">#REF!</definedName>
    <definedName name="Print_Area_MI_14_17">#REF!</definedName>
    <definedName name="Print_Area_MI_14_23">#REF!</definedName>
    <definedName name="PRINT_AREA_MI_15">NA()</definedName>
    <definedName name="Print_Area_MI_15_10">#REF!</definedName>
    <definedName name="Print_Area_MI_15_11">#REF!</definedName>
    <definedName name="Print_Area_MI_15_12">#REF!</definedName>
    <definedName name="Print_Area_MI_15_13">#REF!</definedName>
    <definedName name="Print_Area_MI_15_2">#REF!</definedName>
    <definedName name="Print_Area_MI_15_3">#REF!</definedName>
    <definedName name="Print_Area_MI_15_4">#REF!</definedName>
    <definedName name="Print_Area_MI_15_5">#REF!</definedName>
    <definedName name="Print_Area_MI_15_6">#REF!</definedName>
    <definedName name="Print_Area_MI_15_7">#REF!</definedName>
    <definedName name="Print_Area_MI_15_8">#REF!</definedName>
    <definedName name="Print_Area_MI_15_9">#REF!</definedName>
    <definedName name="Print_Area_MI_16">#REF!</definedName>
    <definedName name="Print_Area_MI_16_10">#REF!</definedName>
    <definedName name="Print_Area_MI_16_11">#REF!</definedName>
    <definedName name="Print_Area_MI_16_12">#REF!</definedName>
    <definedName name="Print_Area_MI_16_13">#REF!</definedName>
    <definedName name="Print_Area_MI_16_2">#REF!</definedName>
    <definedName name="Print_Area_MI_16_3">#REF!</definedName>
    <definedName name="Print_Area_MI_16_4">#REF!</definedName>
    <definedName name="Print_Area_MI_16_5">#REF!</definedName>
    <definedName name="Print_Area_MI_16_6">#REF!</definedName>
    <definedName name="Print_Area_MI_16_7">#REF!</definedName>
    <definedName name="Print_Area_MI_16_8">#REF!</definedName>
    <definedName name="Print_Area_MI_16_9">#REF!</definedName>
    <definedName name="Print_Area_MI_17">#REF!</definedName>
    <definedName name="Print_Area_MI_18">#REF!</definedName>
    <definedName name="Print_Area_MI_19">#REF!</definedName>
    <definedName name="PRINT_AREA_MI_2">NA()</definedName>
    <definedName name="Print_Area_MI_20">#REF!</definedName>
    <definedName name="PRINT_AREA_MI_21">NA()</definedName>
    <definedName name="PRINT_AREA_MI_22">NA()</definedName>
    <definedName name="Print_Area_MI_22_1">#REF!</definedName>
    <definedName name="Print_Area_MI_22_1_1">#REF!</definedName>
    <definedName name="Print_Area_MI_22_10">#REF!</definedName>
    <definedName name="Print_Area_MI_22_11">#REF!</definedName>
    <definedName name="Print_Area_MI_22_12">#REF!</definedName>
    <definedName name="Print_Area_MI_22_2">#REF!</definedName>
    <definedName name="Print_Area_MI_22_3">#REF!</definedName>
    <definedName name="Print_Area_MI_22_4">#REF!</definedName>
    <definedName name="Print_Area_MI_22_5">#REF!</definedName>
    <definedName name="Print_Area_MI_22_6">#REF!</definedName>
    <definedName name="Print_Area_MI_22_7">#REF!</definedName>
    <definedName name="Print_Area_MI_22_8">#REF!</definedName>
    <definedName name="Print_Area_MI_22_9">#REF!</definedName>
    <definedName name="PRINT_AREA_MI_23">NA()</definedName>
    <definedName name="Print_Area_MI_23_1">#REF!</definedName>
    <definedName name="Print_Area_MI_23_1_1">#REF!</definedName>
    <definedName name="Print_Area_MI_23_10">#REF!</definedName>
    <definedName name="Print_Area_MI_23_11">#REF!</definedName>
    <definedName name="Print_Area_MI_23_12">#REF!</definedName>
    <definedName name="Print_Area_MI_23_2">#REF!</definedName>
    <definedName name="Print_Area_MI_23_3">#REF!</definedName>
    <definedName name="Print_Area_MI_23_4">#REF!</definedName>
    <definedName name="Print_Area_MI_23_5">#REF!</definedName>
    <definedName name="Print_Area_MI_23_6">#REF!</definedName>
    <definedName name="Print_Area_MI_23_7">#REF!</definedName>
    <definedName name="Print_Area_MI_23_8">#REF!</definedName>
    <definedName name="Print_Area_MI_23_9">#REF!</definedName>
    <definedName name="PRINT_AREA_MI_24">NA()</definedName>
    <definedName name="PRINT_AREA_MI_25">NA()</definedName>
    <definedName name="Print_Area_MI_25_1">#REF!</definedName>
    <definedName name="Print_Area_MI_25_1_1">#REF!</definedName>
    <definedName name="Print_Area_MI_25_10">#REF!</definedName>
    <definedName name="Print_Area_MI_25_11">#REF!</definedName>
    <definedName name="Print_Area_MI_25_12">#REF!</definedName>
    <definedName name="Print_Area_MI_25_2">#REF!</definedName>
    <definedName name="Print_Area_MI_25_3">#REF!</definedName>
    <definedName name="Print_Area_MI_25_4">#REF!</definedName>
    <definedName name="Print_Area_MI_25_5">#REF!</definedName>
    <definedName name="Print_Area_MI_25_6">#REF!</definedName>
    <definedName name="Print_Area_MI_25_7">#REF!</definedName>
    <definedName name="Print_Area_MI_25_8">#REF!</definedName>
    <definedName name="Print_Area_MI_25_9">#REF!</definedName>
    <definedName name="PRINT_AREA_MI_26">NA()</definedName>
    <definedName name="Print_Area_MI_26_1">#REF!</definedName>
    <definedName name="Print_Area_MI_26_1_1">#REF!</definedName>
    <definedName name="Print_Area_MI_26_10">#REF!</definedName>
    <definedName name="Print_Area_MI_26_11">#REF!</definedName>
    <definedName name="Print_Area_MI_26_12">#REF!</definedName>
    <definedName name="Print_Area_MI_26_2">#REF!</definedName>
    <definedName name="Print_Area_MI_26_3">#REF!</definedName>
    <definedName name="Print_Area_MI_26_4">#REF!</definedName>
    <definedName name="Print_Area_MI_26_5">#REF!</definedName>
    <definedName name="Print_Area_MI_26_6">#REF!</definedName>
    <definedName name="Print_Area_MI_26_7">#REF!</definedName>
    <definedName name="Print_Area_MI_26_8">#REF!</definedName>
    <definedName name="Print_Area_MI_26_9">#REF!</definedName>
    <definedName name="PRINT_AREA_MI_27">NA()</definedName>
    <definedName name="Print_Area_MI_27_1">#REF!</definedName>
    <definedName name="Print_Area_MI_27_1_1">#REF!</definedName>
    <definedName name="Print_Area_MI_27_10">#REF!</definedName>
    <definedName name="Print_Area_MI_27_11">#REF!</definedName>
    <definedName name="Print_Area_MI_27_12">#REF!</definedName>
    <definedName name="Print_Area_MI_27_2">#REF!</definedName>
    <definedName name="Print_Area_MI_27_3">#REF!</definedName>
    <definedName name="Print_Area_MI_27_4">#REF!</definedName>
    <definedName name="Print_Area_MI_27_5">#REF!</definedName>
    <definedName name="Print_Area_MI_27_6">#REF!</definedName>
    <definedName name="Print_Area_MI_27_7">#REF!</definedName>
    <definedName name="Print_Area_MI_27_8">#REF!</definedName>
    <definedName name="Print_Area_MI_27_9">#REF!</definedName>
    <definedName name="Print_Area_MI_28">#REF!</definedName>
    <definedName name="Print_Area_MI_28_1">#REF!</definedName>
    <definedName name="Print_Area_MI_28_10">#REF!</definedName>
    <definedName name="Print_Area_MI_28_11">#REF!</definedName>
    <definedName name="Print_Area_MI_28_12">#REF!</definedName>
    <definedName name="Print_Area_MI_28_2">#REF!</definedName>
    <definedName name="Print_Area_MI_28_3">#REF!</definedName>
    <definedName name="Print_Area_MI_28_4">#REF!</definedName>
    <definedName name="Print_Area_MI_28_5">#REF!</definedName>
    <definedName name="Print_Area_MI_28_6">#REF!</definedName>
    <definedName name="Print_Area_MI_28_7">#REF!</definedName>
    <definedName name="Print_Area_MI_28_8">#REF!</definedName>
    <definedName name="Print_Area_MI_28_9">#REF!</definedName>
    <definedName name="Print_Area_MI_29">#REF!</definedName>
    <definedName name="Print_Area_MI_29_1">#REF!</definedName>
    <definedName name="Print_Area_MI_29_10">#REF!</definedName>
    <definedName name="Print_Area_MI_29_11">#REF!</definedName>
    <definedName name="Print_Area_MI_29_12">#REF!</definedName>
    <definedName name="Print_Area_MI_29_2">#REF!</definedName>
    <definedName name="Print_Area_MI_29_3">#REF!</definedName>
    <definedName name="Print_Area_MI_29_4">#REF!</definedName>
    <definedName name="Print_Area_MI_29_5">#REF!</definedName>
    <definedName name="Print_Area_MI_29_6">#REF!</definedName>
    <definedName name="Print_Area_MI_29_7">#REF!</definedName>
    <definedName name="Print_Area_MI_29_8">#REF!</definedName>
    <definedName name="Print_Area_MI_29_9">#REF!</definedName>
    <definedName name="PRINT_AREA_MI_3">NA()</definedName>
    <definedName name="Print_Area_MI_30">#REF!</definedName>
    <definedName name="Print_Area_MI_30_1">#REF!</definedName>
    <definedName name="Print_Area_MI_30_10">#REF!</definedName>
    <definedName name="Print_Area_MI_30_11">#REF!</definedName>
    <definedName name="Print_Area_MI_30_12">#REF!</definedName>
    <definedName name="Print_Area_MI_30_2">#REF!</definedName>
    <definedName name="Print_Area_MI_30_3">#REF!</definedName>
    <definedName name="Print_Area_MI_30_4">#REF!</definedName>
    <definedName name="Print_Area_MI_30_5">#REF!</definedName>
    <definedName name="Print_Area_MI_30_6">#REF!</definedName>
    <definedName name="Print_Area_MI_30_7">#REF!</definedName>
    <definedName name="Print_Area_MI_30_8">#REF!</definedName>
    <definedName name="Print_Area_MI_30_9">#REF!</definedName>
    <definedName name="PRINT_AREA_MI_4">NA()</definedName>
    <definedName name="Print_Area_MI_4_1">'[2]1_1'!#REF!</definedName>
    <definedName name="Print_Area_MI_4_1_1">'[3]1_1'!#REF!</definedName>
    <definedName name="Print_Area_MI_4_10">'[3]1_1'!#REF!</definedName>
    <definedName name="Print_Area_MI_4_11">'[3]1_1'!#REF!</definedName>
    <definedName name="Print_Area_MI_4_12">'[3]1_1'!#REF!</definedName>
    <definedName name="Print_Area_MI_4_2">'[3]1_1'!#REF!</definedName>
    <definedName name="Print_Area_MI_4_3">'[3]1_1'!#REF!</definedName>
    <definedName name="Print_Area_MI_4_4">'[3]1_1'!#REF!</definedName>
    <definedName name="Print_Area_MI_4_5">'[3]1_1'!#REF!</definedName>
    <definedName name="Print_Area_MI_4_6">'[3]1_1'!#REF!</definedName>
    <definedName name="Print_Area_MI_4_7">'[3]1_1'!#REF!</definedName>
    <definedName name="Print_Area_MI_4_8">'[3]1_1'!#REF!</definedName>
    <definedName name="Print_Area_MI_4_9">'[3]1_1'!#REF!</definedName>
    <definedName name="PRINT_AREA_MI_5">NA()</definedName>
    <definedName name="Print_Area_MI_5_1_1">NA()</definedName>
    <definedName name="Print_Area_MI_5_10">NA()</definedName>
    <definedName name="Print_Area_MI_5_11">NA()</definedName>
    <definedName name="Print_Area_MI_5_12">NA()</definedName>
    <definedName name="Print_Area_MI_5_2">NA()</definedName>
    <definedName name="Print_Area_MI_5_3">NA()</definedName>
    <definedName name="Print_Area_MI_5_4">NA()</definedName>
    <definedName name="Print_Area_MI_5_5">NA()</definedName>
    <definedName name="Print_Area_MI_5_6">NA()</definedName>
    <definedName name="Print_Area_MI_5_7">NA()</definedName>
    <definedName name="Print_Area_MI_5_8">NA()</definedName>
    <definedName name="Print_Area_MI_5_9">NA()</definedName>
    <definedName name="PRINT_AREA_MI_6">NA()</definedName>
    <definedName name="Print_Area_MI_6_1">'[2]1_3:1_4'!#REF!</definedName>
    <definedName name="Print_Area_MI_6_1_1">'[3]1_3:1_4'!#REF!</definedName>
    <definedName name="Print_Area_MI_6_10">'[3]1_3:1_4'!#REF!</definedName>
    <definedName name="Print_Area_MI_6_11">'[3]1_3:1_4'!#REF!</definedName>
    <definedName name="Print_Area_MI_6_12">'[3]1_3:1_4'!#REF!</definedName>
    <definedName name="Print_Area_MI_6_2">'[3]1_3:1_4'!#REF!</definedName>
    <definedName name="Print_Area_MI_6_3">'[3]1_3:1_4'!#REF!</definedName>
    <definedName name="Print_Area_MI_6_4">'[3]1_3:1_4'!#REF!</definedName>
    <definedName name="Print_Area_MI_6_5">'[3]1_3:1_4'!#REF!</definedName>
    <definedName name="Print_Area_MI_6_6">'[3]1_3:1_4'!#REF!</definedName>
    <definedName name="Print_Area_MI_6_7">'[3]1_3:1_4'!#REF!</definedName>
    <definedName name="Print_Area_MI_6_8">'[3]1_3:1_4'!#REF!</definedName>
    <definedName name="Print_Area_MI_6_9">'[3]1_3:1_4'!#REF!</definedName>
    <definedName name="PRINT_AREA_MI_7">NA()</definedName>
    <definedName name="PRINT_AREA_MI_8">NA()</definedName>
    <definedName name="PRINT_AREA_MI_9">NA()</definedName>
    <definedName name="Print_Titles_MI">#REF!</definedName>
    <definedName name="Print_Titles_MI_1">#REF!</definedName>
    <definedName name="Print_Titles_MI_10">'[2]1_7:2_1'!#REF!</definedName>
    <definedName name="Print_Titles_MI_10_1">'[3]1_7:2_1'!#REF!</definedName>
    <definedName name="Print_Titles_MI_10_10">'[3]1_7:2_1'!#REF!</definedName>
    <definedName name="Print_Titles_MI_10_11">'[3]1_7:2_1'!#REF!</definedName>
    <definedName name="Print_Titles_MI_10_12">'[3]1_7:2_1'!#REF!</definedName>
    <definedName name="Print_Titles_MI_10_2">'[3]1_7:2_1'!#REF!</definedName>
    <definedName name="Print_Titles_MI_10_3">'[3]1_7:2_1'!#REF!</definedName>
    <definedName name="Print_Titles_MI_10_4">'[3]1_7:2_1'!#REF!</definedName>
    <definedName name="Print_Titles_MI_10_5">'[3]1_7:2_1'!#REF!</definedName>
    <definedName name="Print_Titles_MI_10_6">'[3]1_7:2_1'!#REF!</definedName>
    <definedName name="Print_Titles_MI_10_7">'[3]1_7:2_1'!#REF!</definedName>
    <definedName name="Print_Titles_MI_10_8">'[3]1_7:2_1'!#REF!</definedName>
    <definedName name="Print_Titles_MI_10_9">'[3]1_7:2_1'!#REF!</definedName>
    <definedName name="Print_Titles_MI_11">'[2]1_8:2_2'!#REF!</definedName>
    <definedName name="Print_Titles_MI_11_1">'[3]1_8:2_2'!#REF!</definedName>
    <definedName name="Print_Titles_MI_11_10">'[3]1_8:2_2'!#REF!</definedName>
    <definedName name="Print_Titles_MI_11_11">'[3]1_8:2_2'!#REF!</definedName>
    <definedName name="Print_Titles_MI_11_12">'[3]1_8:2_2'!#REF!</definedName>
    <definedName name="Print_Titles_MI_11_2">'[3]1_8:2_2'!#REF!</definedName>
    <definedName name="Print_Titles_MI_11_3">'[3]1_8:2_2'!#REF!</definedName>
    <definedName name="Print_Titles_MI_11_4">'[3]1_8:2_2'!#REF!</definedName>
    <definedName name="Print_Titles_MI_11_5">'[3]1_8:2_2'!#REF!</definedName>
    <definedName name="Print_Titles_MI_11_6">'[3]1_8:2_2'!#REF!</definedName>
    <definedName name="Print_Titles_MI_11_7">'[3]1_8:2_2'!#REF!</definedName>
    <definedName name="Print_Titles_MI_11_8">'[3]1_8:2_2'!#REF!</definedName>
    <definedName name="Print_Titles_MI_11_9">'[3]1_8:2_2'!#REF!</definedName>
    <definedName name="Print_Titles_MI_12">#REF!</definedName>
    <definedName name="Print_Titles_MI_13">'[2]2_1:2_7'!#REF!</definedName>
    <definedName name="Print_Titles_MI_13_1">'[3]2_1:2_7'!#REF!</definedName>
    <definedName name="Print_Titles_MI_13_10">'[3]2_1:2_7'!#REF!</definedName>
    <definedName name="Print_Titles_MI_13_11">'[3]2_1:2_7'!#REF!</definedName>
    <definedName name="Print_Titles_MI_13_12">'[3]2_1:2_7'!#REF!</definedName>
    <definedName name="Print_Titles_MI_13_2">'[3]2_1:2_7'!#REF!</definedName>
    <definedName name="Print_Titles_MI_13_3">'[3]2_1:2_7'!#REF!</definedName>
    <definedName name="Print_Titles_MI_13_4">'[3]2_1:2_7'!#REF!</definedName>
    <definedName name="Print_Titles_MI_13_5">'[3]2_1:2_7'!#REF!</definedName>
    <definedName name="Print_Titles_MI_13_6">'[3]2_1:2_7'!#REF!</definedName>
    <definedName name="Print_Titles_MI_13_7">'[3]2_1:2_7'!#REF!</definedName>
    <definedName name="Print_Titles_MI_13_8">'[3]2_1:2_7'!#REF!</definedName>
    <definedName name="Print_Titles_MI_13_9">'[3]2_1:2_7'!#REF!</definedName>
    <definedName name="Print_Titles_MI_14_16">#REF!</definedName>
    <definedName name="Print_Titles_MI_14_17">#REF!</definedName>
    <definedName name="Print_Titles_MI_14_23">#REF!</definedName>
    <definedName name="Print_Titles_MI_15_10">#REF!</definedName>
    <definedName name="Print_Titles_MI_15_11">#REF!</definedName>
    <definedName name="Print_Titles_MI_15_12">#REF!</definedName>
    <definedName name="Print_Titles_MI_15_13">#REF!</definedName>
    <definedName name="Print_Titles_MI_15_2">#REF!</definedName>
    <definedName name="Print_Titles_MI_15_3">#REF!</definedName>
    <definedName name="Print_Titles_MI_15_4">#REF!</definedName>
    <definedName name="Print_Titles_MI_15_5">#REF!</definedName>
    <definedName name="Print_Titles_MI_15_6">#REF!</definedName>
    <definedName name="Print_Titles_MI_15_7">#REF!</definedName>
    <definedName name="Print_Titles_MI_15_8">#REF!</definedName>
    <definedName name="Print_Titles_MI_15_9">#REF!</definedName>
    <definedName name="Print_Titles_MI_16_10">#REF!</definedName>
    <definedName name="Print_Titles_MI_16_11">#REF!</definedName>
    <definedName name="Print_Titles_MI_16_12">#REF!</definedName>
    <definedName name="Print_Titles_MI_16_13">#REF!</definedName>
    <definedName name="Print_Titles_MI_16_2">#REF!</definedName>
    <definedName name="Print_Titles_MI_16_3">#REF!</definedName>
    <definedName name="Print_Titles_MI_16_4">#REF!</definedName>
    <definedName name="Print_Titles_MI_16_5">#REF!</definedName>
    <definedName name="Print_Titles_MI_16_6">#REF!</definedName>
    <definedName name="Print_Titles_MI_16_7">#REF!</definedName>
    <definedName name="Print_Titles_MI_16_8">#REF!</definedName>
    <definedName name="Print_Titles_MI_16_9">#REF!</definedName>
    <definedName name="Print_Titles_MI_2">#REF!</definedName>
    <definedName name="Print_Titles_MI_22">#REF!</definedName>
    <definedName name="Print_Titles_MI_22_1">#REF!</definedName>
    <definedName name="Print_Titles_MI_22_10">#REF!</definedName>
    <definedName name="Print_Titles_MI_22_11">#REF!</definedName>
    <definedName name="Print_Titles_MI_22_12">#REF!</definedName>
    <definedName name="Print_Titles_MI_22_2">#REF!</definedName>
    <definedName name="Print_Titles_MI_22_3">#REF!</definedName>
    <definedName name="Print_Titles_MI_22_4">#REF!</definedName>
    <definedName name="Print_Titles_MI_22_5">#REF!</definedName>
    <definedName name="Print_Titles_MI_22_6">#REF!</definedName>
    <definedName name="Print_Titles_MI_22_7">#REF!</definedName>
    <definedName name="Print_Titles_MI_22_8">#REF!</definedName>
    <definedName name="Print_Titles_MI_22_9">#REF!</definedName>
    <definedName name="Print_Titles_MI_23">#REF!</definedName>
    <definedName name="Print_Titles_MI_23_1">#REF!</definedName>
    <definedName name="Print_Titles_MI_23_10">#REF!</definedName>
    <definedName name="Print_Titles_MI_23_11">#REF!</definedName>
    <definedName name="Print_Titles_MI_23_12">#REF!</definedName>
    <definedName name="Print_Titles_MI_23_2">#REF!</definedName>
    <definedName name="Print_Titles_MI_23_3">#REF!</definedName>
    <definedName name="Print_Titles_MI_23_4">#REF!</definedName>
    <definedName name="Print_Titles_MI_23_5">#REF!</definedName>
    <definedName name="Print_Titles_MI_23_6">#REF!</definedName>
    <definedName name="Print_Titles_MI_23_7">#REF!</definedName>
    <definedName name="Print_Titles_MI_23_8">#REF!</definedName>
    <definedName name="Print_Titles_MI_23_9">#REF!</definedName>
    <definedName name="Print_Titles_MI_25">#REF!</definedName>
    <definedName name="Print_Titles_MI_25_1">#REF!</definedName>
    <definedName name="Print_Titles_MI_25_10">#REF!</definedName>
    <definedName name="Print_Titles_MI_25_11">#REF!</definedName>
    <definedName name="Print_Titles_MI_25_12">#REF!</definedName>
    <definedName name="Print_Titles_MI_25_2">#REF!</definedName>
    <definedName name="Print_Titles_MI_25_3">#REF!</definedName>
    <definedName name="Print_Titles_MI_25_4">#REF!</definedName>
    <definedName name="Print_Titles_MI_25_5">#REF!</definedName>
    <definedName name="Print_Titles_MI_25_6">#REF!</definedName>
    <definedName name="Print_Titles_MI_25_7">#REF!</definedName>
    <definedName name="Print_Titles_MI_25_8">#REF!</definedName>
    <definedName name="Print_Titles_MI_25_9">#REF!</definedName>
    <definedName name="Print_Titles_MI_26">#REF!</definedName>
    <definedName name="Print_Titles_MI_26_1">#REF!</definedName>
    <definedName name="Print_Titles_MI_26_10">#REF!</definedName>
    <definedName name="Print_Titles_MI_26_11">#REF!</definedName>
    <definedName name="Print_Titles_MI_26_12">#REF!</definedName>
    <definedName name="Print_Titles_MI_26_2">#REF!</definedName>
    <definedName name="Print_Titles_MI_26_3">#REF!</definedName>
    <definedName name="Print_Titles_MI_26_4">#REF!</definedName>
    <definedName name="Print_Titles_MI_26_5">#REF!</definedName>
    <definedName name="Print_Titles_MI_26_6">#REF!</definedName>
    <definedName name="Print_Titles_MI_26_7">#REF!</definedName>
    <definedName name="Print_Titles_MI_26_8">#REF!</definedName>
    <definedName name="Print_Titles_MI_26_9">#REF!</definedName>
    <definedName name="Print_Titles_MI_27">#REF!</definedName>
    <definedName name="Print_Titles_MI_27_1">#REF!</definedName>
    <definedName name="Print_Titles_MI_27_10">#REF!</definedName>
    <definedName name="Print_Titles_MI_27_11">#REF!</definedName>
    <definedName name="Print_Titles_MI_27_12">#REF!</definedName>
    <definedName name="Print_Titles_MI_27_2">#REF!</definedName>
    <definedName name="Print_Titles_MI_27_3">#REF!</definedName>
    <definedName name="Print_Titles_MI_27_4">#REF!</definedName>
    <definedName name="Print_Titles_MI_27_5">#REF!</definedName>
    <definedName name="Print_Titles_MI_27_6">#REF!</definedName>
    <definedName name="Print_Titles_MI_27_7">#REF!</definedName>
    <definedName name="Print_Titles_MI_27_8">#REF!</definedName>
    <definedName name="Print_Titles_MI_27_9">#REF!</definedName>
    <definedName name="Print_Titles_MI_28">#REF!</definedName>
    <definedName name="Print_Titles_MI_28_1">#REF!</definedName>
    <definedName name="Print_Titles_MI_28_10">#REF!</definedName>
    <definedName name="Print_Titles_MI_28_11">#REF!</definedName>
    <definedName name="Print_Titles_MI_28_12">#REF!</definedName>
    <definedName name="Print_Titles_MI_28_2">#REF!</definedName>
    <definedName name="Print_Titles_MI_28_3">#REF!</definedName>
    <definedName name="Print_Titles_MI_28_4">#REF!</definedName>
    <definedName name="Print_Titles_MI_28_5">#REF!</definedName>
    <definedName name="Print_Titles_MI_28_6">#REF!</definedName>
    <definedName name="Print_Titles_MI_28_7">#REF!</definedName>
    <definedName name="Print_Titles_MI_28_8">#REF!</definedName>
    <definedName name="Print_Titles_MI_28_9">#REF!</definedName>
    <definedName name="Print_Titles_MI_29">#REF!</definedName>
    <definedName name="Print_Titles_MI_29_1">#REF!</definedName>
    <definedName name="Print_Titles_MI_29_10">#REF!</definedName>
    <definedName name="Print_Titles_MI_29_11">#REF!</definedName>
    <definedName name="Print_Titles_MI_29_12">#REF!</definedName>
    <definedName name="Print_Titles_MI_29_2">#REF!</definedName>
    <definedName name="Print_Titles_MI_29_3">#REF!</definedName>
    <definedName name="Print_Titles_MI_29_4">#REF!</definedName>
    <definedName name="Print_Titles_MI_29_5">#REF!</definedName>
    <definedName name="Print_Titles_MI_29_6">#REF!</definedName>
    <definedName name="Print_Titles_MI_29_7">#REF!</definedName>
    <definedName name="Print_Titles_MI_29_8">#REF!</definedName>
    <definedName name="Print_Titles_MI_29_9">#REF!</definedName>
    <definedName name="Print_Titles_MI_3">#REF!</definedName>
    <definedName name="Print_Titles_MI_30">#REF!</definedName>
    <definedName name="Print_Titles_MI_30_1">#REF!</definedName>
    <definedName name="Print_Titles_MI_30_10">#REF!</definedName>
    <definedName name="Print_Titles_MI_30_11">#REF!</definedName>
    <definedName name="Print_Titles_MI_30_12">#REF!</definedName>
    <definedName name="Print_Titles_MI_30_2">#REF!</definedName>
    <definedName name="Print_Titles_MI_30_3">#REF!</definedName>
    <definedName name="Print_Titles_MI_30_4">#REF!</definedName>
    <definedName name="Print_Titles_MI_30_5">#REF!</definedName>
    <definedName name="Print_Titles_MI_30_6">#REF!</definedName>
    <definedName name="Print_Titles_MI_30_7">#REF!</definedName>
    <definedName name="Print_Titles_MI_30_8">#REF!</definedName>
    <definedName name="Print_Titles_MI_30_9">#REF!</definedName>
    <definedName name="Print_Titles_MI_4">#REF!</definedName>
    <definedName name="Print_Titles_MI_4_1">'[2]1_1'!#REF!</definedName>
    <definedName name="Print_Titles_MI_4_1_1">'[3]1_1'!#REF!</definedName>
    <definedName name="Print_Titles_MI_4_10">'[3]1_1'!#REF!</definedName>
    <definedName name="Print_Titles_MI_4_11">'[3]1_1'!#REF!</definedName>
    <definedName name="Print_Titles_MI_4_12">'[3]1_1'!#REF!</definedName>
    <definedName name="Print_Titles_MI_4_2">'[3]1_1'!#REF!</definedName>
    <definedName name="Print_Titles_MI_4_3">'[3]1_1'!#REF!</definedName>
    <definedName name="Print_Titles_MI_4_4">'[3]1_1'!#REF!</definedName>
    <definedName name="Print_Titles_MI_4_5">'[3]1_1'!#REF!</definedName>
    <definedName name="Print_Titles_MI_4_6">'[3]1_1'!#REF!</definedName>
    <definedName name="Print_Titles_MI_4_7">'[3]1_1'!#REF!</definedName>
    <definedName name="Print_Titles_MI_4_8">'[3]1_1'!#REF!</definedName>
    <definedName name="Print_Titles_MI_4_9">'[3]1_1'!#REF!</definedName>
    <definedName name="Print_Titles_MI_5_1">NA()</definedName>
    <definedName name="Print_Titles_MI_5_10">NA()</definedName>
    <definedName name="Print_Titles_MI_5_11">NA()</definedName>
    <definedName name="Print_Titles_MI_5_12">NA()</definedName>
    <definedName name="Print_Titles_MI_5_2">NA()</definedName>
    <definedName name="Print_Titles_MI_5_3">NA()</definedName>
    <definedName name="Print_Titles_MI_5_4">NA()</definedName>
    <definedName name="Print_Titles_MI_5_5">NA()</definedName>
    <definedName name="Print_Titles_MI_5_6">NA()</definedName>
    <definedName name="Print_Titles_MI_5_7">NA()</definedName>
    <definedName name="Print_Titles_MI_5_8">NA()</definedName>
    <definedName name="Print_Titles_MI_5_9">NA()</definedName>
    <definedName name="Print_Titles_MI_6">'[2]1_3:1_4'!#REF!</definedName>
    <definedName name="Print_Titles_MI_6_1">'[3]1_3:1_4'!#REF!</definedName>
    <definedName name="Print_Titles_MI_6_10">'[3]1_3:1_4'!#REF!</definedName>
    <definedName name="Print_Titles_MI_6_11">'[3]1_3:1_4'!#REF!</definedName>
    <definedName name="Print_Titles_MI_6_12">'[3]1_3:1_4'!#REF!</definedName>
    <definedName name="Print_Titles_MI_6_2">'[3]1_3:1_4'!#REF!</definedName>
    <definedName name="Print_Titles_MI_6_3">'[3]1_3:1_4'!#REF!</definedName>
    <definedName name="Print_Titles_MI_6_4">'[3]1_3:1_4'!#REF!</definedName>
    <definedName name="Print_Titles_MI_6_5">'[3]1_3:1_4'!#REF!</definedName>
    <definedName name="Print_Titles_MI_6_6">'[3]1_3:1_4'!#REF!</definedName>
    <definedName name="Print_Titles_MI_6_7">'[3]1_3:1_4'!#REF!</definedName>
    <definedName name="Print_Titles_MI_6_8">'[3]1_3:1_4'!#REF!</definedName>
    <definedName name="Print_Titles_MI_6_9">'[3]1_3:1_4'!#REF!</definedName>
    <definedName name="Projektname">#REF!</definedName>
    <definedName name="Projektname_1">#REF!</definedName>
    <definedName name="Projektname_10">#REF!</definedName>
    <definedName name="Projektname_11">#REF!</definedName>
    <definedName name="Projektname_12">#REF!</definedName>
    <definedName name="Projektname_13">#REF!</definedName>
    <definedName name="Projektname_14">#REF!</definedName>
    <definedName name="Projektname_15">#REF!</definedName>
    <definedName name="Projektname_16">#REF!</definedName>
    <definedName name="Projektname_17">#REF!</definedName>
    <definedName name="Projektname_18">#REF!</definedName>
    <definedName name="Projektname_19">#REF!</definedName>
    <definedName name="Projektname_2">#REF!</definedName>
    <definedName name="Projektname_20">#REF!</definedName>
    <definedName name="Projektname_21">#REF!</definedName>
    <definedName name="Projektname_22">#REF!</definedName>
    <definedName name="Projektname_3">#REF!</definedName>
    <definedName name="Projektname_4">#REF!</definedName>
    <definedName name="Projektname_5">#REF!</definedName>
    <definedName name="Projektname_6">#REF!</definedName>
    <definedName name="Projektname_7">#REF!</definedName>
    <definedName name="Projektname_8">#REF!</definedName>
    <definedName name="Projektname_9">#REF!</definedName>
    <definedName name="q">#REF!</definedName>
    <definedName name="q_1">#REF!</definedName>
    <definedName name="q_2">#REF!</definedName>
    <definedName name="q_3">#REF!</definedName>
    <definedName name="q_4">#REF!</definedName>
    <definedName name="q_5">#REF!</definedName>
    <definedName name="q_6">#REF!</definedName>
    <definedName name="q_7">#REF!</definedName>
    <definedName name="q_8">#REF!</definedName>
    <definedName name="qw">#REF!</definedName>
    <definedName name="qw_1">#REF!</definedName>
    <definedName name="qw_2">#REF!</definedName>
    <definedName name="qw_3">#REF!</definedName>
    <definedName name="qw_4">#REF!</definedName>
    <definedName name="qw_5">#REF!</definedName>
    <definedName name="qw_6">#REF!</definedName>
    <definedName name="qw_7">#REF!</definedName>
    <definedName name="qw_8">#REF!</definedName>
    <definedName name="qw_9">#REF!</definedName>
    <definedName name="sum5">#REF!</definedName>
    <definedName name="sum5_1">#REF!</definedName>
    <definedName name="sum5_10">#REF!</definedName>
    <definedName name="sum5_11">#REF!</definedName>
    <definedName name="sum5_12">#REF!</definedName>
    <definedName name="sum5_13">#REF!</definedName>
    <definedName name="sum5_14">#REF!</definedName>
    <definedName name="sum5_15">#REF!</definedName>
    <definedName name="sum5_16">#REF!</definedName>
    <definedName name="sum5_17">#REF!</definedName>
    <definedName name="sum5_18">#REF!</definedName>
    <definedName name="sum5_19">#REF!</definedName>
    <definedName name="sum5_2">#REF!</definedName>
    <definedName name="sum5_20">#REF!</definedName>
    <definedName name="sum5_21">#REF!</definedName>
    <definedName name="sum5_22">#REF!</definedName>
    <definedName name="sum5_3">#REF!</definedName>
    <definedName name="sum5_4">#REF!</definedName>
    <definedName name="sum5_5">#REF!</definedName>
    <definedName name="sum5_6">#REF!</definedName>
    <definedName name="sum5_7">#REF!</definedName>
    <definedName name="sum5_8">#REF!</definedName>
    <definedName name="sum5_9">#REF!</definedName>
    <definedName name="Titul">#REF!</definedName>
    <definedName name="Titul_1">#REF!</definedName>
    <definedName name="Titul_10">#REF!</definedName>
    <definedName name="Titul_11">#REF!</definedName>
    <definedName name="Titul_12">#REF!</definedName>
    <definedName name="Titul_13">#REF!</definedName>
    <definedName name="Titul_14">#REF!</definedName>
    <definedName name="Titul_15">#REF!</definedName>
    <definedName name="Titul_16">#REF!</definedName>
    <definedName name="Titul_17">#REF!</definedName>
    <definedName name="Titul_18">#REF!</definedName>
    <definedName name="Titul_19">#REF!</definedName>
    <definedName name="Titul_2">#REF!</definedName>
    <definedName name="Titul_20">#REF!</definedName>
    <definedName name="Titul_21">#REF!</definedName>
    <definedName name="Titul_22">#REF!</definedName>
    <definedName name="Titul_3">#REF!</definedName>
    <definedName name="Titul_4">#REF!</definedName>
    <definedName name="Titul_5">#REF!</definedName>
    <definedName name="Titul_6">#REF!</definedName>
    <definedName name="Titul_7">#REF!</definedName>
    <definedName name="Titul_8">#REF!</definedName>
    <definedName name="Titul_9">#REF!</definedName>
    <definedName name="Währungsfaktor">#REF!</definedName>
    <definedName name="Währungsfaktor_1">#REF!</definedName>
    <definedName name="Währungsfaktor_10">#REF!</definedName>
    <definedName name="Währungsfaktor_11">#REF!</definedName>
    <definedName name="Währungsfaktor_12">#REF!</definedName>
    <definedName name="Währungsfaktor_13">#REF!</definedName>
    <definedName name="Währungsfaktor_14">#REF!</definedName>
    <definedName name="Währungsfaktor_15">#REF!</definedName>
    <definedName name="Währungsfaktor_16">#REF!</definedName>
    <definedName name="Währungsfaktor_17">#REF!</definedName>
    <definedName name="Währungsfaktor_18">#REF!</definedName>
    <definedName name="Währungsfaktor_19">#REF!</definedName>
    <definedName name="Währungsfaktor_2">#REF!</definedName>
    <definedName name="Währungsfaktor_20">#REF!</definedName>
    <definedName name="Währungsfaktor_21">#REF!</definedName>
    <definedName name="Währungsfaktor_22">#REF!</definedName>
    <definedName name="Währungsfaktor_3">#REF!</definedName>
    <definedName name="Währungsfaktor_4">#REF!</definedName>
    <definedName name="Währungsfaktor_5">#REF!</definedName>
    <definedName name="Währungsfaktor_6">#REF!</definedName>
    <definedName name="Währungsfaktor_7">#REF!</definedName>
    <definedName name="Währungsfaktor_8">#REF!</definedName>
    <definedName name="Währungsfaktor_9">#REF!</definedName>
  </definedNames>
  <calcPr fullCalcOnLoad="1"/>
</workbook>
</file>

<file path=xl/sharedStrings.xml><?xml version="1.0" encoding="utf-8"?>
<sst xmlns="http://schemas.openxmlformats.org/spreadsheetml/2006/main" count="232" uniqueCount="135">
  <si>
    <t>APSTIPRINU</t>
  </si>
  <si>
    <t>__________________________________</t>
  </si>
  <si>
    <t>(pasūtītāja paraksts un tā atšifrējums)</t>
  </si>
  <si>
    <t>Z.V.</t>
  </si>
  <si>
    <t>2013. gada ___. _______________________</t>
  </si>
  <si>
    <t>BŪVNIECĪBAS KOPTĀME</t>
  </si>
  <si>
    <t>Būves nosaukums:     Tautas nams "Kalngravas".</t>
  </si>
  <si>
    <t>Objekta nosaukums:   Tautas nama "Kalngravas" vienkāršotā renovācija</t>
  </si>
  <si>
    <t>Būves adrese:            Kalngravas 1, Sarkaņu pagasts, Madonas novads</t>
  </si>
  <si>
    <t>Pretendents:</t>
  </si>
  <si>
    <t xml:space="preserve">Tāme sastādīta 2013.gada </t>
  </si>
  <si>
    <t>Nr.p.k.</t>
  </si>
  <si>
    <t>Objekta nosaukums</t>
  </si>
  <si>
    <t>Objekta izmaksas (Ls)</t>
  </si>
  <si>
    <t>Tautas nama "Kalngravas" vienkāršotā renovācija</t>
  </si>
  <si>
    <t>PVN (21%)</t>
  </si>
  <si>
    <t>Sastādīja:</t>
  </si>
  <si>
    <t>____________________/                              /</t>
  </si>
  <si>
    <t>(paraksts un tā atšifrējums, datums)</t>
  </si>
  <si>
    <t>Sertifikāta Nr.:</t>
  </si>
  <si>
    <t>Pārbaudīja:</t>
  </si>
  <si>
    <t>____________________/                               /</t>
  </si>
  <si>
    <t>KOPSAVILKUMA APRĒĶINI PA DARBU VAI KONSTRUKTĪVO ELEMENTU VEIDIEM</t>
  </si>
  <si>
    <t>(darba veids vai konstruktīvā elementa nosaukums)</t>
  </si>
  <si>
    <t xml:space="preserve">Par kopējo summu, Ls </t>
  </si>
  <si>
    <t>Kopējā darbietilpība c/h</t>
  </si>
  <si>
    <t>Tāme sastādīta 2013.gada __.___________</t>
  </si>
  <si>
    <t>Lokālās tāmes Nr.</t>
  </si>
  <si>
    <t>Darba veids vai konstruktīvā elementa nosaukums</t>
  </si>
  <si>
    <t>Tāmes izmaksas (Ls)</t>
  </si>
  <si>
    <t>Tai skaitā</t>
  </si>
  <si>
    <t>Darbie-tilpība (c/h)</t>
  </si>
  <si>
    <t>Darba alga (Ls)</t>
  </si>
  <si>
    <t>Materiāli (Ls)</t>
  </si>
  <si>
    <t>Mehānismi (Ls)</t>
  </si>
  <si>
    <t>JUMTA MONTĀŽA</t>
  </si>
  <si>
    <t>APDARES UN APRĪKOJUMA DARBI</t>
  </si>
  <si>
    <t>Kopā:</t>
  </si>
  <si>
    <t>Virsizdevumi … %</t>
  </si>
  <si>
    <t>t.sk. darba aizsardzība</t>
  </si>
  <si>
    <t>Peļņa ...%</t>
  </si>
  <si>
    <t>Darba devēja sociālais nodoklis (24,09%)</t>
  </si>
  <si>
    <t>PAVISAM KOPĀ:</t>
  </si>
  <si>
    <t>Lokālā tāme Nr.1</t>
  </si>
  <si>
    <t xml:space="preserve">JUMTA MONTĀŽA </t>
  </si>
  <si>
    <r>
      <t xml:space="preserve">Tāme sastādīta </t>
    </r>
    <r>
      <rPr>
        <b/>
        <sz val="12"/>
        <rFont val="Arial"/>
        <family val="2"/>
      </rPr>
      <t xml:space="preserve">2013. </t>
    </r>
    <r>
      <rPr>
        <sz val="12"/>
        <rFont val="Arial"/>
        <family val="2"/>
      </rPr>
      <t>gada tirgus cenās, pamatojoties uz AR rasējumiem</t>
    </r>
  </si>
  <si>
    <t>Tāmes izmaksas:</t>
  </si>
  <si>
    <t>Kods</t>
  </si>
  <si>
    <t>Darba nosaukums</t>
  </si>
  <si>
    <t>Mērvienība</t>
  </si>
  <si>
    <t>Daudzums</t>
  </si>
  <si>
    <t xml:space="preserve">    Vienības izmaksas</t>
  </si>
  <si>
    <t>Kopā uz visu apjomu</t>
  </si>
  <si>
    <t>laika norma, c/h</t>
  </si>
  <si>
    <t>darba samaksas likme, Ls/h</t>
  </si>
  <si>
    <t>darba alga, Ls</t>
  </si>
  <si>
    <t>materiāli, Ls</t>
  </si>
  <si>
    <t>mehānismi, Ls</t>
  </si>
  <si>
    <t>kopā, Ls</t>
  </si>
  <si>
    <t>darbietilpība, c/h</t>
  </si>
  <si>
    <t>summa, Ls</t>
  </si>
  <si>
    <t>Šķerslatojuma izlīdzināšana, palīgmateriāli</t>
  </si>
  <si>
    <t>m2</t>
  </si>
  <si>
    <t>Antikondensāta plēves ierīkošana</t>
  </si>
  <si>
    <t>Jumta seguma ierīkošana (Ranilla "Monterrey" vai ekvilalents, TS39, krāsu tonis: RR-29 (RaColor))</t>
  </si>
  <si>
    <t>Sniega barjeru uzstādīšana (Ruukki RSSSB vai ekvivalents, l=3m, krāsu tonis: RR-29 (RaColor))</t>
  </si>
  <si>
    <t>t.m.</t>
  </si>
  <si>
    <t>Dzegas apdare ar koka dēlīšu apšuvumu, krāsošana (krāsu tonis: beicēts brūns).  Koka dēlīši ēvelēti, nespundēti, stiprināti ar naglām vai skrūvēm ar atstarpi 10mm.</t>
  </si>
  <si>
    <t>Skārda jumtiņa izveide virs skursteņa (2500x800mm)Skārda jumtiņu materiāla biezums 5mm, rūpnieciski krāsots ar pārklājumu ”PURAL” , tonis RR-29. Jumtiņš tiek stiprināts pie skursteņa un ventilācijas izvada uz metāla balstiem.</t>
  </si>
  <si>
    <t>gab</t>
  </si>
  <si>
    <t>Skārda jumtiņa izveide virs skursteņa (2050x1500mm). Skārda jumtiņu materiāla biezums 5mm, rūpnieciski krāsots ar pārklājumu ”PURAL” , tonis RR-29. Jumtiņš tiek stiprināts pie skursteņa un ventilācijas izvada uz metāla balstiem.</t>
  </si>
  <si>
    <t>Skārda jumtiņa izveide virs ventilācijas izvada (∅800mm). Skārda jumtiņu materiāla biezums 5mm, rūpnieciski krāsots ar pārklājumu ”PURAL” , tonis RR-29. Jumtiņš tiek stiprināts pie skursteņa un ventilācijas izvada uz metāla balstiem.</t>
  </si>
  <si>
    <t>Rūpnieciski izgatavotas jumta lūkas ierīkošana starp asīm Aun B. Lūkas izvietojumu precizēt uz vietas būvdarbu gaitā.</t>
  </si>
  <si>
    <t>gb</t>
  </si>
  <si>
    <t>Materiālu, grunts apmaiņas un būvgružu transporta izdevumi … %:</t>
  </si>
  <si>
    <t>Tiešās izmaksas kopā:</t>
  </si>
  <si>
    <t xml:space="preserve">Lokālā tāme Nr.2 </t>
  </si>
  <si>
    <r>
      <t xml:space="preserve">Tāme sastādīta </t>
    </r>
    <r>
      <rPr>
        <b/>
        <sz val="12"/>
        <color indexed="8"/>
        <rFont val="Arial"/>
        <family val="2"/>
      </rPr>
      <t xml:space="preserve">2013. </t>
    </r>
    <r>
      <rPr>
        <sz val="12"/>
        <color indexed="8"/>
        <rFont val="Arial"/>
        <family val="2"/>
      </rPr>
      <t xml:space="preserve">gada tirgus cenās, pamatojoties uz </t>
    </r>
    <r>
      <rPr>
        <b/>
        <sz val="12"/>
        <color indexed="8"/>
        <rFont val="Arial"/>
        <family val="2"/>
      </rPr>
      <t>GP, AR</t>
    </r>
    <r>
      <rPr>
        <sz val="12"/>
        <color indexed="8"/>
        <rFont val="Arial"/>
        <family val="2"/>
      </rPr>
      <t xml:space="preserve"> rasējumiem</t>
    </r>
  </si>
  <si>
    <t>Fasādes apdare</t>
  </si>
  <si>
    <t>Cokola un sienu virsmu bojājumu, caurumu aizbetonēšana, virsmu līdzināšana ar cementa javu</t>
  </si>
  <si>
    <r>
      <t>m</t>
    </r>
    <r>
      <rPr>
        <vertAlign val="superscript"/>
        <sz val="12"/>
        <rFont val="Arial"/>
        <family val="2"/>
      </rPr>
      <t>2</t>
    </r>
  </si>
  <si>
    <t>Apmesto virsmu gruntēšana</t>
  </si>
  <si>
    <t>Dekoratīvā apmetuma ierīkošana cokola līmenī</t>
  </si>
  <si>
    <t>Dekoratīvā apmetuma ierīkošana fasādēm</t>
  </si>
  <si>
    <t>Cokola krāsošana (krāsu tonis: S 5000-N (NCS))</t>
  </si>
  <si>
    <t>Fasādes krāsošana (krāsu tonis: S 0505-Y40R (NCS))</t>
  </si>
  <si>
    <t>Dolomīta flīžu apdares izveide</t>
  </si>
  <si>
    <t>Logu un durvju krāsošana fasādē (krāsu tonis S 0500-N (NCS))</t>
  </si>
  <si>
    <t>Fasādes apdares atjaunošana pēc skursteņa karkasa montāžas</t>
  </si>
  <si>
    <t>Ventkamera</t>
  </si>
  <si>
    <t>Metāla karkasa starpsienas ar siltinājumu izveidošana (Knauf W112, EI 90)</t>
  </si>
  <si>
    <t>Latojuma (50x50mm) ierīkošana</t>
  </si>
  <si>
    <t>Ventkameras sienu un griestu apdare ar ugunsdroša ģipškartona plāksnēm (Knauf GKF, 1x12.5mm)</t>
  </si>
  <si>
    <t>Ekspluatācijas lūkas (ventkameras durvju) ierīkošana (800x1600mm, EI 60), metāla, verama, siltināta ar noblīvētām piedurlīstēm, aprīkota ar rokturi un atslēgu, krāsotas brūnas.</t>
  </si>
  <si>
    <t>Lūkas ailas apdare</t>
  </si>
  <si>
    <t>Grīdas apdare (telpas 16, 17, 18, 19)</t>
  </si>
  <si>
    <t>Akmensmasas flīžu ierīkošana</t>
  </si>
  <si>
    <r>
      <t>Akmensmasas grīdlistes ierīkošana h</t>
    </r>
    <r>
      <rPr>
        <vertAlign val="subscript"/>
        <sz val="12"/>
        <rFont val="Arial"/>
        <family val="2"/>
      </rPr>
      <t>min</t>
    </r>
    <r>
      <rPr>
        <sz val="12"/>
        <rFont val="Arial"/>
        <family val="2"/>
      </rPr>
      <t>= 10cm</t>
    </r>
  </si>
  <si>
    <t>m</t>
  </si>
  <si>
    <t>Sienu apdare (telpās Nr. 16, 17, 18, 19)</t>
  </si>
  <si>
    <t>Sienu apmešana augstumā līdz 3 m</t>
  </si>
  <si>
    <t>Sienu gruntēšana augstumā līdz 3 m</t>
  </si>
  <si>
    <t>Sienu špaktelēšana augstumā līdz 3 m</t>
  </si>
  <si>
    <t>Sienu krāsošana augstumā līdz 3 m</t>
  </si>
  <si>
    <t>Sienu hidroizolācijas ierīkošana sanmezglos (piem. mira greencoat)</t>
  </si>
  <si>
    <t>Sienu flīzēšana ar izšuvošanu</t>
  </si>
  <si>
    <t>Griesti (telpās Nr. 16, 17, 18, 19)</t>
  </si>
  <si>
    <t xml:space="preserve">Piekārto griestu izbūve augstumā līdz 3 m 600x600 mm </t>
  </si>
  <si>
    <t>Piekārto griestu izbūve augstumā līdz 3 m 600x600 mm, mitrumizturīgie</t>
  </si>
  <si>
    <t>Durvis (telpās Nr. 16, 19)</t>
  </si>
  <si>
    <t>Durvju atjaunošana no abām pusēm (špaktelēšana, krāsošana, esošās furnitūras nomaiņa)</t>
  </si>
  <si>
    <t>K1 (telpās Nr. 17, 18)</t>
  </si>
  <si>
    <t>Klozetpoda ar taisnu izlaidi un pievadcauruļu montāža</t>
  </si>
  <si>
    <t>kpl.</t>
  </si>
  <si>
    <t>Pisuāra un pievadcauruļu montāža</t>
  </si>
  <si>
    <t>Izlietnes 500*360 ar taisno sifonu un pievadcauruļu montāža</t>
  </si>
  <si>
    <t>Rūpnieciski ražotas tualešu kabīnes ar furnitūru montāža h~min 2,0 m (Eltete)</t>
  </si>
  <si>
    <t>Spoguļu montāža virs izlietnēm (60x60mm)</t>
  </si>
  <si>
    <t>Tualetes papīra turētāji, montāža</t>
  </si>
  <si>
    <t>Rokas papīra dvieļu turētāja un šķidro ziepju trauka montāža pie izlietnes montāža</t>
  </si>
  <si>
    <t>Apgaismes ķermeņi, iekārtas</t>
  </si>
  <si>
    <t>Apgaismes ķermeņa ar akumulatoru FWG210 1x 26W montāža</t>
  </si>
  <si>
    <t>gb.</t>
  </si>
  <si>
    <t>Apgaismes ķermeņa  FBS120 2x26W PG montāža</t>
  </si>
  <si>
    <t>Zemapmetuma slēdžu montāža</t>
  </si>
  <si>
    <t>Elektrības kabeļi, montāža</t>
  </si>
  <si>
    <t>Montāžas palīgmateriāli</t>
  </si>
  <si>
    <t>Montāžas materiāli</t>
  </si>
  <si>
    <t>Rozešu, slēdžu kārbas 1x montāža</t>
  </si>
  <si>
    <t>Nozarkārbas montāža</t>
  </si>
  <si>
    <t>Montāžas vietu ēkas konstrukcijās atveru izveidošana, aizpildīšana un apdares atjaunošana</t>
  </si>
  <si>
    <t>objekts</t>
  </si>
  <si>
    <t>Iepirkums:</t>
  </si>
  <si>
    <t>"Kalnagravas tautas nama būvdarbi", identifikācijas numurs MNP2013/14_ELFLA, 3.daļas līgums "Kalnagravas tautas nama būvdarbi. Vienkāršotā renovācija."</t>
  </si>
  <si>
    <t>PAVISAM BŪVNIECĪBAS IZMAKSAS: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</si>
</sst>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\-??_);_(@_)"/>
    <numFmt numFmtId="165" formatCode="_-* #,##0.00\$_-;\-* #,##0.00\$_-;_-* \-??\$_-;_-@_-"/>
    <numFmt numFmtId="166" formatCode="m&quot;ont&quot;h\ d&quot;, &quot;yyyy"/>
    <numFmt numFmtId="167" formatCode="_(* #,##0_);_(* \(#,##0\);_(* \-_);_(@_)"/>
    <numFmt numFmtId="168" formatCode="_-[$€-2]\ * #,##0.00_-;\-[$€-2]\ * #,##0.00_-;_-[$€-2]\ * \-??_-"/>
    <numFmt numFmtId="169" formatCode="#.00"/>
    <numFmt numFmtId="170" formatCode="#."/>
    <numFmt numFmtId="171" formatCode="&quot;See Note  &quot;#"/>
    <numFmt numFmtId="172" formatCode="_(\$* #,##0_);_(\$* \(#,##0\);_(\$* \-_);_(@_)"/>
    <numFmt numFmtId="173" formatCode="_-* #,##0_-;\-* #,##0_-;_-* \-_-;_-@_-"/>
    <numFmt numFmtId="174" formatCode="_-* #,##0\$_-;\-* #,##0\$_-;_-* &quot;-$&quot;_-;_-@_-"/>
    <numFmt numFmtId="175" formatCode="_-* #,##0.00\ _L_s_-;\-* #,##0.00\ _L_s_-;_-* \-??\ _L_s_-;_-@_-"/>
    <numFmt numFmtId="176" formatCode="dd/mm/yy"/>
    <numFmt numFmtId="177" formatCode="&quot;Ls &quot;#,##0.00;&quot;-Ls &quot;#,##0.00"/>
    <numFmt numFmtId="178" formatCode="_-* #,##0.00_-;\-* #,##0.00_-;_-* \-??_-;_-@_-"/>
  </numFmts>
  <fonts count="62">
    <font>
      <sz val="12"/>
      <name val="Courier New"/>
      <family val="3"/>
    </font>
    <font>
      <sz val="10"/>
      <name val="Arial"/>
      <family val="0"/>
    </font>
    <font>
      <sz val="1"/>
      <color indexed="8"/>
      <name val="Courier New"/>
      <family val="1"/>
    </font>
    <font>
      <sz val="10"/>
      <name val="Baltica"/>
      <family val="0"/>
    </font>
    <font>
      <b/>
      <sz val="1"/>
      <color indexed="8"/>
      <name val="Courier New"/>
      <family val="1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9"/>
      <name val="TextBook"/>
      <family val="0"/>
    </font>
    <font>
      <sz val="8"/>
      <name val="Arial"/>
      <family val="2"/>
    </font>
    <font>
      <sz val="10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174" fontId="0" fillId="0" borderId="0" applyFill="0" applyBorder="0" applyAlignment="0" applyProtection="0"/>
    <xf numFmtId="165" fontId="0" fillId="0" borderId="0" applyFill="0" applyBorder="0" applyAlignment="0" applyProtection="0"/>
    <xf numFmtId="0" fontId="47" fillId="26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8" fillId="0" borderId="0" applyNumberFormat="0" applyFill="0" applyBorder="0" applyAlignment="0" applyProtection="0"/>
    <xf numFmtId="164" fontId="0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Fill="0" applyBorder="0" applyAlignment="0" applyProtection="0"/>
    <xf numFmtId="164" fontId="0" fillId="0" borderId="0" applyFill="0" applyBorder="0" applyAlignment="0" applyProtection="0"/>
    <xf numFmtId="166" fontId="2" fillId="0" borderId="0">
      <alignment/>
      <protection locked="0"/>
    </xf>
    <xf numFmtId="167" fontId="0" fillId="0" borderId="0" applyFill="0" applyBorder="0" applyAlignment="0" applyProtection="0"/>
    <xf numFmtId="4" fontId="0" fillId="0" borderId="0" applyFill="0" applyBorder="0" applyAlignment="0" applyProtection="0"/>
    <xf numFmtId="0" fontId="3" fillId="0" borderId="0" applyNumberFormat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9" fontId="2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0" fontId="5" fillId="27" borderId="0">
      <alignment/>
      <protection/>
    </xf>
    <xf numFmtId="0" fontId="6" fillId="28" borderId="0">
      <alignment/>
      <protection/>
    </xf>
    <xf numFmtId="0" fontId="7" fillId="0" borderId="0">
      <alignment/>
      <protection/>
    </xf>
    <xf numFmtId="0" fontId="49" fillId="29" borderId="1" applyNumberFormat="0" applyAlignment="0" applyProtection="0"/>
    <xf numFmtId="0" fontId="10" fillId="0" borderId="0">
      <alignment/>
      <protection/>
    </xf>
    <xf numFmtId="0" fontId="50" fillId="26" borderId="2" applyNumberFormat="0" applyAlignment="0" applyProtection="0"/>
    <xf numFmtId="0" fontId="51" fillId="0" borderId="3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55" fillId="32" borderId="4" applyNumberFormat="0" applyAlignment="0" applyProtection="0"/>
    <xf numFmtId="0" fontId="56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33" borderId="5" applyNumberFormat="0" applyFont="0" applyAlignment="0" applyProtection="0"/>
    <xf numFmtId="0" fontId="8" fillId="0" borderId="0">
      <alignment/>
      <protection/>
    </xf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57" fillId="0" borderId="6" applyNumberFormat="0" applyFill="0" applyAlignment="0" applyProtection="0"/>
    <xf numFmtId="0" fontId="58" fillId="3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9" fillId="0" borderId="0">
      <alignment horizontal="left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1" fillId="0" borderId="0">
      <alignment/>
      <protection/>
    </xf>
    <xf numFmtId="175" fontId="0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left"/>
      <protection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176" fontId="1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 horizontal="right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1" fillId="0" borderId="12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13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129" applyFont="1" applyFill="1" applyBorder="1" applyAlignment="1">
      <alignment horizontal="right" vertical="center"/>
      <protection/>
    </xf>
    <xf numFmtId="49" fontId="1" fillId="0" borderId="0" xfId="129" applyNumberFormat="1" applyFont="1" applyFill="1" applyBorder="1" applyAlignment="1">
      <alignment horizontal="right" vertical="center"/>
      <protection/>
    </xf>
    <xf numFmtId="0" fontId="1" fillId="0" borderId="0" xfId="129" applyFont="1" applyFill="1" applyBorder="1" applyAlignment="1">
      <alignment vertical="center"/>
      <protection/>
    </xf>
    <xf numFmtId="0" fontId="1" fillId="0" borderId="0" xfId="129" applyFont="1" applyFill="1" applyBorder="1" applyAlignment="1">
      <alignment horizontal="center" vertical="center"/>
      <protection/>
    </xf>
    <xf numFmtId="2" fontId="1" fillId="0" borderId="0" xfId="129" applyNumberFormat="1" applyFont="1" applyFill="1" applyBorder="1" applyAlignment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129" applyFont="1" applyFill="1" applyBorder="1" applyAlignment="1">
      <alignment horizontal="center" vertical="center"/>
      <protection/>
    </xf>
    <xf numFmtId="0" fontId="11" fillId="0" borderId="0" xfId="129" applyFont="1" applyFill="1" applyBorder="1" applyAlignment="1">
      <alignment horizontal="right" vertical="center"/>
      <protection/>
    </xf>
    <xf numFmtId="0" fontId="17" fillId="0" borderId="0" xfId="129" applyFont="1" applyFill="1" applyBorder="1" applyAlignment="1">
      <alignment horizontal="center" vertical="center"/>
      <protection/>
    </xf>
    <xf numFmtId="0" fontId="19" fillId="0" borderId="0" xfId="129" applyFont="1" applyFill="1" applyBorder="1" applyAlignment="1" applyProtection="1">
      <alignment horizontal="left" vertical="center"/>
      <protection/>
    </xf>
    <xf numFmtId="0" fontId="20" fillId="0" borderId="0" xfId="129" applyFont="1" applyFill="1" applyBorder="1" applyAlignment="1">
      <alignment horizontal="center" vertical="center"/>
      <protection/>
    </xf>
    <xf numFmtId="0" fontId="20" fillId="0" borderId="0" xfId="129" applyFont="1" applyFill="1" applyBorder="1" applyAlignment="1">
      <alignment horizontal="right" vertical="center"/>
      <protection/>
    </xf>
    <xf numFmtId="0" fontId="21" fillId="0" borderId="0" xfId="129" applyFont="1" applyFill="1" applyBorder="1" applyAlignment="1">
      <alignment horizontal="left" vertical="center"/>
      <protection/>
    </xf>
    <xf numFmtId="0" fontId="21" fillId="0" borderId="0" xfId="129" applyFont="1" applyFill="1" applyBorder="1" applyAlignment="1">
      <alignment horizontal="center" vertical="center"/>
      <protection/>
    </xf>
    <xf numFmtId="177" fontId="21" fillId="0" borderId="0" xfId="129" applyNumberFormat="1" applyFont="1" applyFill="1" applyBorder="1" applyAlignment="1">
      <alignment horizontal="center" vertical="center"/>
      <protection/>
    </xf>
    <xf numFmtId="0" fontId="17" fillId="0" borderId="10" xfId="129" applyFont="1" applyFill="1" applyBorder="1" applyAlignment="1" applyProtection="1">
      <alignment horizontal="center" vertical="center" textRotation="90" wrapText="1"/>
      <protection/>
    </xf>
    <xf numFmtId="0" fontId="22" fillId="0" borderId="10" xfId="129" applyNumberFormat="1" applyFont="1" applyFill="1" applyBorder="1" applyAlignment="1">
      <alignment horizontal="center" vertical="center" wrapText="1"/>
      <protection/>
    </xf>
    <xf numFmtId="49" fontId="11" fillId="0" borderId="10" xfId="129" applyNumberFormat="1" applyFont="1" applyFill="1" applyBorder="1" applyAlignment="1">
      <alignment horizontal="center" vertical="center" wrapText="1"/>
      <protection/>
    </xf>
    <xf numFmtId="0" fontId="11" fillId="0" borderId="10" xfId="129" applyFont="1" applyFill="1" applyBorder="1" applyAlignment="1">
      <alignment vertical="center" wrapText="1"/>
      <protection/>
    </xf>
    <xf numFmtId="0" fontId="11" fillId="0" borderId="10" xfId="129" applyFont="1" applyFill="1" applyBorder="1" applyAlignment="1">
      <alignment horizontal="center" vertical="center" wrapText="1"/>
      <protection/>
    </xf>
    <xf numFmtId="178" fontId="11" fillId="0" borderId="10" xfId="71" applyNumberFormat="1" applyFont="1" applyFill="1" applyBorder="1" applyAlignment="1" applyProtection="1">
      <alignment horizontal="right" vertical="center"/>
      <protection/>
    </xf>
    <xf numFmtId="178" fontId="11" fillId="0" borderId="10" xfId="129" applyNumberFormat="1" applyFont="1" applyFill="1" applyBorder="1" applyAlignment="1">
      <alignment horizontal="right" vertical="center"/>
      <protection/>
    </xf>
    <xf numFmtId="0" fontId="11" fillId="0" borderId="0" xfId="129" applyFont="1" applyFill="1" applyBorder="1" applyAlignment="1">
      <alignment vertical="center"/>
      <protection/>
    </xf>
    <xf numFmtId="0" fontId="11" fillId="0" borderId="10" xfId="129" applyNumberFormat="1" applyFont="1" applyFill="1" applyBorder="1" applyAlignment="1">
      <alignment horizontal="center" vertical="center" wrapText="1"/>
      <protection/>
    </xf>
    <xf numFmtId="2" fontId="11" fillId="0" borderId="10" xfId="129" applyNumberFormat="1" applyFont="1" applyFill="1" applyBorder="1" applyAlignment="1">
      <alignment horizontal="right" vertical="center"/>
      <protection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right" vertical="center"/>
    </xf>
    <xf numFmtId="0" fontId="13" fillId="0" borderId="10" xfId="129" applyFont="1" applyFill="1" applyBorder="1" applyAlignment="1">
      <alignment vertical="center" wrapText="1"/>
      <protection/>
    </xf>
    <xf numFmtId="0" fontId="13" fillId="0" borderId="10" xfId="129" applyFont="1" applyFill="1" applyBorder="1" applyAlignment="1">
      <alignment horizontal="right" vertical="center" wrapText="1"/>
      <protection/>
    </xf>
    <xf numFmtId="178" fontId="13" fillId="0" borderId="10" xfId="129" applyNumberFormat="1" applyFont="1" applyFill="1" applyBorder="1" applyAlignment="1">
      <alignment horizontal="right" vertical="center"/>
      <protection/>
    </xf>
    <xf numFmtId="178" fontId="11" fillId="0" borderId="0" xfId="129" applyNumberFormat="1" applyFont="1" applyFill="1" applyBorder="1" applyAlignment="1">
      <alignment vertical="center"/>
      <protection/>
    </xf>
    <xf numFmtId="0" fontId="17" fillId="0" borderId="10" xfId="129" applyFont="1" applyFill="1" applyBorder="1" applyAlignment="1" applyProtection="1">
      <alignment horizontal="right" vertical="center"/>
      <protection/>
    </xf>
    <xf numFmtId="2" fontId="11" fillId="0" borderId="10" xfId="71" applyNumberFormat="1" applyFont="1" applyFill="1" applyBorder="1" applyAlignment="1" applyProtection="1">
      <alignment horizontal="right" vertical="center"/>
      <protection/>
    </xf>
    <xf numFmtId="2" fontId="13" fillId="0" borderId="10" xfId="71" applyNumberFormat="1" applyFont="1" applyFill="1" applyBorder="1" applyAlignment="1" applyProtection="1">
      <alignment horizontal="right" vertical="center"/>
      <protection/>
    </xf>
    <xf numFmtId="2" fontId="11" fillId="0" borderId="0" xfId="129" applyNumberFormat="1" applyFont="1" applyFill="1" applyBorder="1" applyAlignment="1">
      <alignment vertical="center"/>
      <protection/>
    </xf>
    <xf numFmtId="0" fontId="15" fillId="0" borderId="0" xfId="129" applyFont="1" applyFill="1" applyBorder="1" applyAlignment="1" applyProtection="1">
      <alignment horizontal="right" vertical="center"/>
      <protection/>
    </xf>
    <xf numFmtId="49" fontId="15" fillId="0" borderId="0" xfId="129" applyNumberFormat="1" applyFont="1" applyFill="1" applyBorder="1" applyAlignment="1" applyProtection="1">
      <alignment horizontal="right" vertical="center"/>
      <protection/>
    </xf>
    <xf numFmtId="0" fontId="1" fillId="0" borderId="0" xfId="129" applyFont="1" applyFill="1" applyBorder="1" applyAlignment="1" applyProtection="1">
      <alignment horizontal="center" vertical="center"/>
      <protection/>
    </xf>
    <xf numFmtId="2" fontId="1" fillId="0" borderId="0" xfId="71" applyNumberFormat="1" applyFont="1" applyFill="1" applyBorder="1" applyAlignment="1" applyProtection="1">
      <alignment horizontal="right" vertical="center"/>
      <protection/>
    </xf>
    <xf numFmtId="0" fontId="11" fillId="0" borderId="0" xfId="129" applyFont="1" applyFill="1" applyBorder="1" applyAlignment="1" applyProtection="1">
      <alignment horizontal="right" vertical="center"/>
      <protection/>
    </xf>
    <xf numFmtId="0" fontId="11" fillId="0" borderId="11" xfId="129" applyFont="1" applyFill="1" applyBorder="1" applyAlignment="1" applyProtection="1">
      <alignment horizontal="right" vertical="center"/>
      <protection/>
    </xf>
    <xf numFmtId="0" fontId="11" fillId="0" borderId="11" xfId="129" applyFont="1" applyFill="1" applyBorder="1" applyAlignment="1" applyProtection="1">
      <alignment horizontal="left" vertical="center"/>
      <protection/>
    </xf>
    <xf numFmtId="2" fontId="11" fillId="0" borderId="11" xfId="71" applyNumberFormat="1" applyFont="1" applyFill="1" applyBorder="1" applyAlignment="1" applyProtection="1">
      <alignment horizontal="right" vertical="center"/>
      <protection/>
    </xf>
    <xf numFmtId="0" fontId="11" fillId="0" borderId="11" xfId="129" applyFont="1" applyFill="1" applyBorder="1" applyAlignment="1">
      <alignment vertical="center"/>
      <protection/>
    </xf>
    <xf numFmtId="0" fontId="11" fillId="0" borderId="0" xfId="129" applyFont="1" applyFill="1" applyBorder="1" applyAlignment="1" applyProtection="1">
      <alignment horizontal="center" vertical="center"/>
      <protection/>
    </xf>
    <xf numFmtId="2" fontId="11" fillId="0" borderId="0" xfId="71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11" fillId="0" borderId="0" xfId="129" applyFont="1" applyFill="1" applyBorder="1" applyAlignment="1" applyProtection="1">
      <alignment vertical="center"/>
      <protection/>
    </xf>
    <xf numFmtId="49" fontId="11" fillId="0" borderId="0" xfId="129" applyNumberFormat="1" applyFont="1" applyFill="1" applyBorder="1" applyAlignment="1">
      <alignment horizontal="right" vertical="center"/>
      <protection/>
    </xf>
    <xf numFmtId="0" fontId="11" fillId="0" borderId="0" xfId="129" applyFont="1" applyFill="1" applyBorder="1" applyAlignment="1" applyProtection="1">
      <alignment horizontal="left" vertical="center"/>
      <protection/>
    </xf>
    <xf numFmtId="0" fontId="11" fillId="0" borderId="0" xfId="129" applyFont="1" applyFill="1" applyBorder="1" applyAlignment="1">
      <alignment horizontal="left" vertical="center"/>
      <protection/>
    </xf>
    <xf numFmtId="0" fontId="13" fillId="0" borderId="0" xfId="129" applyFont="1" applyFill="1" applyBorder="1" applyAlignment="1" applyProtection="1">
      <alignment horizontal="left" vertical="center"/>
      <protection/>
    </xf>
    <xf numFmtId="0" fontId="17" fillId="0" borderId="0" xfId="129" applyFont="1" applyFill="1" applyBorder="1" applyAlignment="1">
      <alignment horizontal="left" vertical="center"/>
      <protection/>
    </xf>
    <xf numFmtId="0" fontId="18" fillId="0" borderId="10" xfId="129" applyFont="1" applyFill="1" applyBorder="1" applyAlignment="1" applyProtection="1">
      <alignment horizontal="left" vertical="center" wrapText="1"/>
      <protection/>
    </xf>
    <xf numFmtId="178" fontId="11" fillId="35" borderId="10" xfId="129" applyNumberFormat="1" applyFont="1" applyFill="1" applyBorder="1" applyAlignment="1">
      <alignment horizontal="right" vertical="center"/>
      <protection/>
    </xf>
    <xf numFmtId="2" fontId="11" fillId="0" borderId="10" xfId="0" applyNumberFormat="1" applyFont="1" applyFill="1" applyBorder="1" applyAlignment="1">
      <alignment horizontal="right" vertical="center"/>
    </xf>
    <xf numFmtId="2" fontId="11" fillId="0" borderId="10" xfId="44" applyNumberFormat="1" applyFont="1" applyFill="1" applyBorder="1" applyAlignment="1" applyProtection="1">
      <alignment horizontal="right" vertical="center"/>
      <protection/>
    </xf>
    <xf numFmtId="0" fontId="18" fillId="0" borderId="10" xfId="0" applyFont="1" applyFill="1" applyBorder="1" applyAlignment="1">
      <alignment vertical="center" wrapText="1"/>
    </xf>
    <xf numFmtId="0" fontId="11" fillId="0" borderId="10" xfId="129" applyFont="1" applyFill="1" applyBorder="1" applyAlignment="1">
      <alignment horizontal="left" vertical="center" wrapText="1"/>
      <protection/>
    </xf>
    <xf numFmtId="178" fontId="22" fillId="0" borderId="10" xfId="129" applyNumberFormat="1" applyFont="1" applyFill="1" applyBorder="1" applyAlignment="1">
      <alignment horizontal="right" vertical="center"/>
      <protection/>
    </xf>
    <xf numFmtId="2" fontId="22" fillId="0" borderId="10" xfId="71" applyNumberFormat="1" applyFont="1" applyFill="1" applyBorder="1" applyAlignment="1" applyProtection="1">
      <alignment horizontal="right" vertical="center"/>
      <protection/>
    </xf>
    <xf numFmtId="0" fontId="13" fillId="0" borderId="10" xfId="129" applyFont="1" applyFill="1" applyBorder="1" applyAlignment="1" applyProtection="1">
      <alignment horizontal="left" vertical="center" wrapText="1"/>
      <protection/>
    </xf>
    <xf numFmtId="0" fontId="11" fillId="0" borderId="10" xfId="129" applyFont="1" applyFill="1" applyBorder="1" applyAlignment="1" applyProtection="1">
      <alignment horizontal="center" vertical="center" textRotation="90" wrapText="1"/>
      <protection/>
    </xf>
    <xf numFmtId="2" fontId="11" fillId="0" borderId="10" xfId="129" applyNumberFormat="1" applyFont="1" applyFill="1" applyBorder="1" applyAlignment="1" applyProtection="1">
      <alignment horizontal="center" vertical="center" textRotation="90" wrapText="1"/>
      <protection/>
    </xf>
    <xf numFmtId="49" fontId="13" fillId="0" borderId="10" xfId="132" applyNumberFormat="1" applyFont="1" applyFill="1" applyBorder="1" applyAlignment="1">
      <alignment horizontal="left" vertical="center"/>
      <protection/>
    </xf>
    <xf numFmtId="0" fontId="13" fillId="0" borderId="10" xfId="132" applyFont="1" applyFill="1" applyBorder="1" applyAlignment="1" applyProtection="1">
      <alignment horizontal="left" vertical="center"/>
      <protection/>
    </xf>
    <xf numFmtId="0" fontId="11" fillId="0" borderId="10" xfId="132" applyFont="1" applyFill="1" applyBorder="1" applyAlignment="1">
      <alignment horizontal="center" vertical="center"/>
      <protection/>
    </xf>
    <xf numFmtId="2" fontId="11" fillId="0" borderId="10" xfId="48" applyNumberFormat="1" applyFont="1" applyFill="1" applyBorder="1" applyAlignment="1" applyProtection="1">
      <alignment horizontal="right" vertical="center"/>
      <protection/>
    </xf>
    <xf numFmtId="2" fontId="11" fillId="0" borderId="10" xfId="132" applyNumberFormat="1" applyFont="1" applyFill="1" applyBorder="1" applyAlignment="1">
      <alignment horizontal="center" vertical="center"/>
      <protection/>
    </xf>
    <xf numFmtId="2" fontId="11" fillId="0" borderId="10" xfId="132" applyNumberFormat="1" applyFont="1" applyFill="1" applyBorder="1" applyAlignment="1">
      <alignment vertical="center"/>
      <protection/>
    </xf>
    <xf numFmtId="0" fontId="11" fillId="0" borderId="10" xfId="132" applyFont="1" applyFill="1" applyBorder="1" applyAlignment="1">
      <alignment vertical="center"/>
      <protection/>
    </xf>
    <xf numFmtId="0" fontId="26" fillId="0" borderId="10" xfId="132" applyFont="1" applyFill="1" applyBorder="1" applyAlignment="1">
      <alignment vertical="center"/>
      <protection/>
    </xf>
    <xf numFmtId="0" fontId="11" fillId="0" borderId="0" xfId="132" applyFont="1" applyFill="1" applyBorder="1" applyAlignment="1">
      <alignment vertical="center"/>
      <protection/>
    </xf>
    <xf numFmtId="49" fontId="11" fillId="0" borderId="10" xfId="132" applyNumberFormat="1" applyFont="1" applyFill="1" applyBorder="1" applyAlignment="1">
      <alignment horizontal="center" vertical="center" wrapText="1"/>
      <protection/>
    </xf>
    <xf numFmtId="0" fontId="11" fillId="0" borderId="10" xfId="132" applyFont="1" applyFill="1" applyBorder="1" applyAlignment="1">
      <alignment vertical="center" wrapText="1"/>
      <protection/>
    </xf>
    <xf numFmtId="0" fontId="11" fillId="0" borderId="10" xfId="132" applyFont="1" applyFill="1" applyBorder="1" applyAlignment="1">
      <alignment horizontal="center" vertical="center" wrapText="1"/>
      <protection/>
    </xf>
    <xf numFmtId="2" fontId="11" fillId="0" borderId="10" xfId="132" applyNumberFormat="1" applyFont="1" applyFill="1" applyBorder="1" applyAlignment="1">
      <alignment horizontal="right" vertical="center"/>
      <protection/>
    </xf>
    <xf numFmtId="178" fontId="11" fillId="0" borderId="10" xfId="132" applyNumberFormat="1" applyFont="1" applyFill="1" applyBorder="1" applyAlignment="1">
      <alignment horizontal="right" vertical="center"/>
      <protection/>
    </xf>
    <xf numFmtId="0" fontId="11" fillId="0" borderId="14" xfId="129" applyFont="1" applyFill="1" applyBorder="1" applyAlignment="1">
      <alignment vertical="center" wrapText="1"/>
      <protection/>
    </xf>
    <xf numFmtId="0" fontId="13" fillId="0" borderId="10" xfId="129" applyFont="1" applyFill="1" applyBorder="1" applyAlignment="1" applyProtection="1">
      <alignment horizontal="left" vertical="center"/>
      <protection/>
    </xf>
    <xf numFmtId="0" fontId="11" fillId="0" borderId="15" xfId="129" applyNumberFormat="1" applyFont="1" applyFill="1" applyBorder="1" applyAlignment="1">
      <alignment horizontal="center" vertical="center" wrapText="1"/>
      <protection/>
    </xf>
    <xf numFmtId="2" fontId="11" fillId="0" borderId="14" xfId="129" applyNumberFormat="1" applyFont="1" applyFill="1" applyBorder="1" applyAlignment="1">
      <alignment horizontal="right" vertical="center"/>
      <protection/>
    </xf>
    <xf numFmtId="0" fontId="13" fillId="0" borderId="16" xfId="129" applyFont="1" applyFill="1" applyBorder="1" applyAlignment="1" applyProtection="1">
      <alignment horizontal="left" vertical="center" wrapText="1"/>
      <protection/>
    </xf>
    <xf numFmtId="0" fontId="11" fillId="0" borderId="16" xfId="129" applyFont="1" applyFill="1" applyBorder="1" applyAlignment="1">
      <alignment horizontal="center" vertical="center" wrapText="1"/>
      <protection/>
    </xf>
    <xf numFmtId="2" fontId="11" fillId="0" borderId="16" xfId="71" applyNumberFormat="1" applyFont="1" applyFill="1" applyBorder="1" applyAlignment="1" applyProtection="1">
      <alignment horizontal="right" vertical="center"/>
      <protection/>
    </xf>
    <xf numFmtId="0" fontId="13" fillId="0" borderId="16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11" fillId="0" borderId="14" xfId="71" applyNumberFormat="1" applyFont="1" applyFill="1" applyBorder="1" applyAlignment="1" applyProtection="1">
      <alignment horizontal="right" vertical="center"/>
      <protection/>
    </xf>
    <xf numFmtId="0" fontId="17" fillId="0" borderId="0" xfId="129" applyFont="1" applyFill="1" applyBorder="1" applyAlignment="1" applyProtection="1">
      <alignment horizontal="right" vertical="center"/>
      <protection/>
    </xf>
    <xf numFmtId="49" fontId="17" fillId="0" borderId="0" xfId="129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" fillId="0" borderId="17" xfId="129" applyFont="1" applyFill="1" applyBorder="1" applyAlignment="1" applyProtection="1">
      <alignment horizontal="center" vertical="center"/>
      <protection/>
    </xf>
    <xf numFmtId="2" fontId="1" fillId="0" borderId="17" xfId="71" applyNumberFormat="1" applyFont="1" applyFill="1" applyBorder="1" applyAlignment="1" applyProtection="1">
      <alignment horizontal="center" vertical="center"/>
      <protection/>
    </xf>
    <xf numFmtId="0" fontId="11" fillId="0" borderId="0" xfId="129" applyFont="1" applyFill="1" applyBorder="1" applyAlignment="1" applyProtection="1">
      <alignment horizontal="right" vertical="center"/>
      <protection/>
    </xf>
    <xf numFmtId="0" fontId="17" fillId="0" borderId="10" xfId="129" applyFont="1" applyFill="1" applyBorder="1" applyAlignment="1">
      <alignment horizontal="center" vertical="center" wrapText="1"/>
      <protection/>
    </xf>
    <xf numFmtId="0" fontId="13" fillId="0" borderId="16" xfId="0" applyFont="1" applyFill="1" applyBorder="1" applyAlignment="1">
      <alignment horizontal="right" vertical="center"/>
    </xf>
    <xf numFmtId="0" fontId="13" fillId="0" borderId="10" xfId="129" applyFont="1" applyFill="1" applyBorder="1" applyAlignment="1">
      <alignment horizontal="right" vertical="center" wrapText="1"/>
      <protection/>
    </xf>
    <xf numFmtId="0" fontId="11" fillId="0" borderId="0" xfId="129" applyFont="1" applyFill="1" applyBorder="1" applyAlignment="1">
      <alignment horizontal="right" vertical="center"/>
      <protection/>
    </xf>
    <xf numFmtId="0" fontId="12" fillId="0" borderId="0" xfId="129" applyFont="1" applyFill="1" applyBorder="1" applyAlignment="1">
      <alignment horizontal="center" vertical="center"/>
      <protection/>
    </xf>
    <xf numFmtId="0" fontId="14" fillId="0" borderId="0" xfId="129" applyFont="1" applyFill="1" applyBorder="1" applyAlignment="1">
      <alignment horizontal="center" vertical="center"/>
      <protection/>
    </xf>
    <xf numFmtId="0" fontId="17" fillId="0" borderId="0" xfId="129" applyFont="1" applyFill="1" applyBorder="1" applyAlignment="1">
      <alignment horizontal="right" vertical="center"/>
      <protection/>
    </xf>
    <xf numFmtId="177" fontId="18" fillId="0" borderId="0" xfId="129" applyNumberFormat="1" applyFont="1" applyFill="1" applyBorder="1" applyAlignment="1">
      <alignment horizontal="left" vertical="center"/>
      <protection/>
    </xf>
    <xf numFmtId="177" fontId="21" fillId="0" borderId="0" xfId="129" applyNumberFormat="1" applyFont="1" applyFill="1" applyBorder="1" applyAlignment="1">
      <alignment horizontal="center" vertical="center"/>
      <protection/>
    </xf>
    <xf numFmtId="0" fontId="17" fillId="0" borderId="10" xfId="129" applyFont="1" applyFill="1" applyBorder="1" applyAlignment="1" applyProtection="1">
      <alignment horizontal="center" vertical="center" textRotation="90" wrapText="1"/>
      <protection/>
    </xf>
    <xf numFmtId="0" fontId="17" fillId="0" borderId="10" xfId="129" applyFont="1" applyFill="1" applyBorder="1" applyAlignment="1" applyProtection="1">
      <alignment horizontal="center" vertical="center" wrapText="1"/>
      <protection/>
    </xf>
    <xf numFmtId="2" fontId="11" fillId="0" borderId="18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4" fillId="0" borderId="0" xfId="129" applyFont="1" applyFill="1" applyBorder="1" applyAlignment="1" applyProtection="1">
      <alignment horizontal="left" vertical="center"/>
      <protection/>
    </xf>
  </cellXfs>
  <cellStyles count="162">
    <cellStyle name="Normal" xfId="0"/>
    <cellStyle name="_Real jumtins" xfId="15"/>
    <cellStyle name="_TreijsAgris jumts(Kubins)" xfId="16"/>
    <cellStyle name="1. izcēlums" xfId="17"/>
    <cellStyle name="2. izcēlums" xfId="18"/>
    <cellStyle name="20% no 1. izcēluma" xfId="19"/>
    <cellStyle name="20% no 2. izcēluma" xfId="20"/>
    <cellStyle name="20% no 3. izcēluma" xfId="21"/>
    <cellStyle name="20% no 4. izcēluma" xfId="22"/>
    <cellStyle name="20% no 5. izcēluma" xfId="23"/>
    <cellStyle name="20% no 6. izcēluma" xfId="24"/>
    <cellStyle name="3. izcēlums " xfId="25"/>
    <cellStyle name="4. izcēlums" xfId="26"/>
    <cellStyle name="40% no 1. izcēluma" xfId="27"/>
    <cellStyle name="40% no 2. izcēluma" xfId="28"/>
    <cellStyle name="40% no 3. izcēluma" xfId="29"/>
    <cellStyle name="40% no 4. izcēluma" xfId="30"/>
    <cellStyle name="40% no 5. izcēluma" xfId="31"/>
    <cellStyle name="40% no 6. izcēluma" xfId="32"/>
    <cellStyle name="5. izcēlums" xfId="33"/>
    <cellStyle name="6. izcēlums" xfId="34"/>
    <cellStyle name="60% no 1. izcēluma" xfId="35"/>
    <cellStyle name="60% no 2. izcēluma" xfId="36"/>
    <cellStyle name="60% no 3. izcēluma" xfId="37"/>
    <cellStyle name="60% no 4. izcēluma" xfId="38"/>
    <cellStyle name="60% no 5. izcēluma" xfId="39"/>
    <cellStyle name="60% no 6. izcēluma" xfId="40"/>
    <cellStyle name="Äåķåęķūé [0]_laroux" xfId="41"/>
    <cellStyle name="Äåķåęķūé_laroux" xfId="42"/>
    <cellStyle name="Aprēķināšana" xfId="43"/>
    <cellStyle name="Comma" xfId="44"/>
    <cellStyle name="Comma [0]" xfId="45"/>
    <cellStyle name="Atdalītāji 2" xfId="46"/>
    <cellStyle name="Brīdinājuma teksts" xfId="47"/>
    <cellStyle name="Comma 10" xfId="48"/>
    <cellStyle name="Comma 10 2" xfId="49"/>
    <cellStyle name="Comma 14" xfId="50"/>
    <cellStyle name="Comma 2" xfId="51"/>
    <cellStyle name="Comma 2 10" xfId="52"/>
    <cellStyle name="Comma 2 11" xfId="53"/>
    <cellStyle name="Comma 2 12" xfId="54"/>
    <cellStyle name="Comma 2 13" xfId="55"/>
    <cellStyle name="Comma 2 14" xfId="56"/>
    <cellStyle name="Comma 2 15" xfId="57"/>
    <cellStyle name="Comma 2 16" xfId="58"/>
    <cellStyle name="Comma 2 17" xfId="59"/>
    <cellStyle name="Comma 2 18" xfId="60"/>
    <cellStyle name="Comma 2 19" xfId="61"/>
    <cellStyle name="Comma 2 19 2" xfId="62"/>
    <cellStyle name="Comma 2 2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3" xfId="71"/>
    <cellStyle name="Comma 3 2" xfId="72"/>
    <cellStyle name="Comma 4" xfId="73"/>
    <cellStyle name="Date" xfId="74"/>
    <cellStyle name="Dezimal [0]_Nossner_Brücke" xfId="75"/>
    <cellStyle name="Dezimal_en_Master" xfId="76"/>
    <cellStyle name="Divider" xfId="77"/>
    <cellStyle name="Euro" xfId="78"/>
    <cellStyle name="Euro 10" xfId="79"/>
    <cellStyle name="Euro 11" xfId="80"/>
    <cellStyle name="Euro 12" xfId="81"/>
    <cellStyle name="Euro 13" xfId="82"/>
    <cellStyle name="Euro 14" xfId="83"/>
    <cellStyle name="Euro 15" xfId="84"/>
    <cellStyle name="Euro 16" xfId="85"/>
    <cellStyle name="Euro 17" xfId="86"/>
    <cellStyle name="Euro 18" xfId="87"/>
    <cellStyle name="Euro 2" xfId="88"/>
    <cellStyle name="Euro 3" xfId="89"/>
    <cellStyle name="Euro 4" xfId="90"/>
    <cellStyle name="Euro 5" xfId="91"/>
    <cellStyle name="Euro 6" xfId="92"/>
    <cellStyle name="Euro 7" xfId="93"/>
    <cellStyle name="Euro 8" xfId="94"/>
    <cellStyle name="Euro 9" xfId="95"/>
    <cellStyle name="Fixed" xfId="96"/>
    <cellStyle name="Heading1 1" xfId="97"/>
    <cellStyle name="Heading1 1 1" xfId="98"/>
    <cellStyle name="Heading1 2" xfId="99"/>
    <cellStyle name="Heading2" xfId="100"/>
    <cellStyle name="Headline I" xfId="101"/>
    <cellStyle name="Headline II" xfId="102"/>
    <cellStyle name="Headline III" xfId="103"/>
    <cellStyle name="Ievade" xfId="104"/>
    <cellStyle name="Īįū÷ķūé_laroux" xfId="105"/>
    <cellStyle name="Izvade" xfId="106"/>
    <cellStyle name="Kopsumma" xfId="107"/>
    <cellStyle name="Labs" xfId="108"/>
    <cellStyle name="Neitrāls" xfId="109"/>
    <cellStyle name="Normaali_light-98_gun" xfId="110"/>
    <cellStyle name="Normal 2" xfId="111"/>
    <cellStyle name="Normal 2 10" xfId="112"/>
    <cellStyle name="Normal 2 11" xfId="113"/>
    <cellStyle name="Normal 2 12" xfId="114"/>
    <cellStyle name="Normal 2 13" xfId="115"/>
    <cellStyle name="Normal 2 14" xfId="116"/>
    <cellStyle name="Normal 2 15" xfId="117"/>
    <cellStyle name="Normal 2 16" xfId="118"/>
    <cellStyle name="Normal 2 17" xfId="119"/>
    <cellStyle name="Normal 2 18" xfId="120"/>
    <cellStyle name="Normal 2 2" xfId="121"/>
    <cellStyle name="Normal 2 3" xfId="122"/>
    <cellStyle name="Normal 2 4" xfId="123"/>
    <cellStyle name="Normal 2 5" xfId="124"/>
    <cellStyle name="Normal 2 6" xfId="125"/>
    <cellStyle name="Normal 2 7" xfId="126"/>
    <cellStyle name="Normal 2 8" xfId="127"/>
    <cellStyle name="Normal 2 9" xfId="128"/>
    <cellStyle name="Normal 3" xfId="129"/>
    <cellStyle name="Normal 3 2" xfId="130"/>
    <cellStyle name="Normal 3 2 2" xfId="131"/>
    <cellStyle name="Normal 4" xfId="132"/>
    <cellStyle name="Nosaukums" xfId="133"/>
    <cellStyle name="Parastais 2" xfId="134"/>
    <cellStyle name="Pārbaudes šūna" xfId="135"/>
    <cellStyle name="Paskaidrojošs teksts" xfId="136"/>
    <cellStyle name="Percent 2" xfId="137"/>
    <cellStyle name="Percent 2 10" xfId="138"/>
    <cellStyle name="Percent 2 11" xfId="139"/>
    <cellStyle name="Percent 2 12" xfId="140"/>
    <cellStyle name="Percent 2 13" xfId="141"/>
    <cellStyle name="Percent 2 14" xfId="142"/>
    <cellStyle name="Percent 2 15" xfId="143"/>
    <cellStyle name="Percent 2 16" xfId="144"/>
    <cellStyle name="Percent 2 17" xfId="145"/>
    <cellStyle name="Percent 2 18" xfId="146"/>
    <cellStyle name="Percent 2 2" xfId="147"/>
    <cellStyle name="Percent 2 3" xfId="148"/>
    <cellStyle name="Percent 2 4" xfId="149"/>
    <cellStyle name="Percent 2 5" xfId="150"/>
    <cellStyle name="Percent 2 6" xfId="151"/>
    <cellStyle name="Percent 2 7" xfId="152"/>
    <cellStyle name="Percent 2 8" xfId="153"/>
    <cellStyle name="Percent 2 9" xfId="154"/>
    <cellStyle name="Percent 3" xfId="155"/>
    <cellStyle name="Piezīme" xfId="156"/>
    <cellStyle name="Position" xfId="157"/>
    <cellStyle name="Percent" xfId="158"/>
    <cellStyle name="Procenti 2" xfId="159"/>
    <cellStyle name="Saistītā šūna" xfId="160"/>
    <cellStyle name="Slikts" xfId="161"/>
    <cellStyle name="Standard_cm_Master" xfId="162"/>
    <cellStyle name="Style 1" xfId="163"/>
    <cellStyle name="Style 2" xfId="164"/>
    <cellStyle name="Unit" xfId="165"/>
    <cellStyle name="Currency" xfId="166"/>
    <cellStyle name="Currency [0]" xfId="167"/>
    <cellStyle name="Virsraksts 1" xfId="168"/>
    <cellStyle name="Virsraksts 2" xfId="169"/>
    <cellStyle name="Virsraksts 3" xfId="170"/>
    <cellStyle name="Virsraksts 4" xfId="171"/>
    <cellStyle name="Währung [0]_Nossner_Brücke" xfId="172"/>
    <cellStyle name="Währung_en_Master" xfId="173"/>
    <cellStyle name="Обычный_2009-04-27_PED IESN" xfId="174"/>
    <cellStyle name="Финансовый_VID_Rigas_Muita BST 1 un 2 karta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me2\c\Tames&amp;Tames\Formati\kop-tamem-3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lexander\AD-ALUNAN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ralds\c\My%20Documents\Desktop\Arhivs\Visadi%20Excel\Paisum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lita\Local%20Settings\Temporary%20Internet%20Files\Content.Outlook\X2IIN3L4\T&#257;me\TP%20t&#257;me\2.k&#257;rta-BA.T\Documents%20and%20Settings\richix\Local%20Settings\Temporary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lita\Local%20Settings\Temporary%20Internet%20Files\Content.Outlook\X2IIN3L4\T&#257;me\TP%20t&#257;me\2.k&#257;rta-BA.T\Paraugs-%20Liv&#257;nu%20t&#257;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lita\Local%20Settings\Temporary%20Internet%20Files\Content.Outlook\X2IIN3L4\T&#257;me\TP%20t&#257;me\2.k&#257;rta-BA.T\tame_L&#299;v&#257;nu%20centr&#257;l&#257;%20bibliot&#275;ka%2003.02.2010_aizvest&#257;%20ga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D-SLIMNI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-3\SharedDocs\Documents%20and%20Settings\janis\Desktop\Kopt&#257;me%20Nr%2001-kori&#29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ira\c\My%20Documents\Tames_2001\Sigulda_RaibaisSun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lita\Local%20Settings\Temporary%20Internet%20Files\Content.Outlook\X2IIN3L4\2%20k&#257;rta-BA_22%2001%202013_izmai&#326;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-3\SharedDocs\Documents%20and%20Settings\emadmin\Local%20Settings\Temporary%20Internet%20Files\Content.IE5\RBIERRJK\Apdares%20tabula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nda\my%20documents\WINDOWS\TEMP\Rar$DI35.100\LNB%20gr&#257;matu%20kr&#257;tu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āme-piedāvājums"/>
      <sheetName val="Tāme-līgums"/>
      <sheetName val="Tāme-titu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1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rvis"/>
      <sheetName val="logi"/>
      <sheetName val="spēļ laukums"/>
      <sheetName val="apjomu aprēķi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sūtītāja Koptāme"/>
      <sheetName val="Kopsavilkumu apr"/>
      <sheetName val="Koptāme"/>
      <sheetName val="1_1"/>
      <sheetName val="1_2"/>
      <sheetName val="1_3"/>
      <sheetName val="1_4"/>
      <sheetName val="1_5"/>
      <sheetName val="1_6"/>
      <sheetName val="1_7"/>
      <sheetName val="1_8"/>
      <sheetName val="1_9"/>
      <sheetName val="1_10"/>
      <sheetName val="2_1"/>
      <sheetName val="2_2"/>
      <sheetName val="2_3"/>
      <sheetName val="2_4"/>
      <sheetName val="2_5"/>
      <sheetName val="2_6"/>
      <sheetName val="2_7"/>
      <sheetName val="2_8"/>
      <sheetName val="2_9"/>
      <sheetName val="2_10"/>
      <sheetName val="3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sūtītāja Koptāme"/>
      <sheetName val="Kopsavilkumu apr"/>
      <sheetName val="Koptāme"/>
      <sheetName val="1_1"/>
      <sheetName val="1_2"/>
      <sheetName val="1_3"/>
      <sheetName val="1_4"/>
      <sheetName val="1_5"/>
      <sheetName val="1_6"/>
      <sheetName val="1_7"/>
      <sheetName val="1_8"/>
      <sheetName val="1_9"/>
      <sheetName val="1_10"/>
      <sheetName val="2_1"/>
      <sheetName val="2_2"/>
      <sheetName val="2_3"/>
      <sheetName val="2_4"/>
      <sheetName val="2_5"/>
      <sheetName val="2_6"/>
      <sheetName val="2_7"/>
      <sheetName val="2_8"/>
      <sheetName val="2_9"/>
      <sheetName val="2_10"/>
      <sheetName val="3_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kts F.2"/>
      <sheetName val="II.etaps"/>
      <sheetName val="II.etaps (1)"/>
      <sheetName val="II.etaps (2)"/>
      <sheetName val="III. kārta"/>
      <sheetName val="Apliecinājums"/>
      <sheetName val="Tāme-titul"/>
      <sheetName val="P.-n. akts"/>
      <sheetName val="Pārskats-2.kārta"/>
      <sheetName val="Pārskats-3.kārta "/>
      <sheetName val="Sheet2"/>
      <sheetName val="Sheet3"/>
      <sheetName val="Pārskat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ptāme"/>
      <sheetName val="kuiviži"/>
      <sheetName val="korģene"/>
      <sheetName val="Svetciems"/>
      <sheetName val="Vecsalaca"/>
      <sheetName val="Salacgrīva"/>
      <sheetName val="kalendārais darbu 57"/>
      <sheetName val="kalendārais mašīnu"/>
      <sheetName val="kalendārais darbaspeka 57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-1X(527)"/>
      <sheetName val="G-1X(2520)"/>
      <sheetName val="Variāntu_salīdzīnājums"/>
      <sheetName val="G-1X(2520+mastertop)"/>
      <sheetName val="G-3(540)"/>
      <sheetName val="Lokala_tāme"/>
      <sheetName val="plēve"/>
      <sheetName val="maks_graf."/>
      <sheetName val="grafiks_ligumām"/>
      <sheetName val="darbagrafiks"/>
      <sheetName val="Sheet1"/>
      <sheetName val="betons"/>
      <sheetName val="G_1X_2520_mastertop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sk.r."/>
      <sheetName val="1-1 (1)"/>
      <sheetName val="1-3 (1)"/>
      <sheetName val="1_4 (4)"/>
      <sheetName val="1_5(2)"/>
      <sheetName val="1_6 (4)"/>
      <sheetName val="1-7 (4)"/>
      <sheetName val="1_8 (4)"/>
      <sheetName val="1_9 (4)"/>
      <sheetName val="2_1 (1)"/>
      <sheetName val="2_2 (1)"/>
      <sheetName val="2_4 (1)"/>
      <sheetName val="2_5 (1)"/>
      <sheetName val="2_6 (1)"/>
      <sheetName val="3_1 (1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rabstāvs"/>
      <sheetName val="1_ stāvs"/>
      <sheetName val="2_ stāv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optāme"/>
      <sheetName val="Demontāža"/>
      <sheetName val="Eksped.ēkas izbūve"/>
      <sheetName val="Krātuves rekon."/>
      <sheetName val="Garāža"/>
      <sheetName val="Gaisa apk.un vent."/>
      <sheetName val="Elektro mont."/>
      <sheetName val="Elektro ārejā"/>
      <sheetName val="Uguns sist."/>
      <sheetName val="Labiekārtošana"/>
    </sheetNames>
  </externalBook>
</externalLink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Zeros="0" tabSelected="1" view="pageBreakPreview" zoomScale="90" zoomScaleNormal="55" zoomScaleSheetLayoutView="90" zoomScalePageLayoutView="0" workbookViewId="0" topLeftCell="A1">
      <selection activeCell="B12" sqref="B12:C12"/>
    </sheetView>
  </sheetViews>
  <sheetFormatPr defaultColWidth="8.796875" defaultRowHeight="15.75"/>
  <cols>
    <col min="1" max="1" width="11.796875" style="1" customWidth="1"/>
    <col min="2" max="2" width="33.8984375" style="1" customWidth="1"/>
    <col min="3" max="3" width="17.296875" style="1" customWidth="1"/>
    <col min="4" max="16384" width="8.796875" style="2" customWidth="1"/>
  </cols>
  <sheetData>
    <row r="1" ht="15">
      <c r="C1" s="1" t="s">
        <v>0</v>
      </c>
    </row>
    <row r="2" spans="1:3" ht="27.75" customHeight="1">
      <c r="A2" s="132" t="s">
        <v>1</v>
      </c>
      <c r="B2" s="132"/>
      <c r="C2" s="132"/>
    </row>
    <row r="3" spans="1:3" ht="15">
      <c r="A3" s="132" t="s">
        <v>2</v>
      </c>
      <c r="B3" s="132"/>
      <c r="C3" s="132"/>
    </row>
    <row r="4" ht="19.5" customHeight="1">
      <c r="C4" s="1" t="s">
        <v>3</v>
      </c>
    </row>
    <row r="5" spans="1:3" ht="23.25" customHeight="1">
      <c r="A5" s="132" t="s">
        <v>4</v>
      </c>
      <c r="B5" s="132"/>
      <c r="C5" s="132"/>
    </row>
    <row r="6" spans="1:3" ht="23.25" customHeight="1">
      <c r="A6" s="3"/>
      <c r="B6" s="3"/>
      <c r="C6" s="3"/>
    </row>
    <row r="7" spans="1:3" ht="18">
      <c r="A7" s="133" t="s">
        <v>5</v>
      </c>
      <c r="B7" s="133"/>
      <c r="C7" s="133"/>
    </row>
    <row r="8" spans="1:3" ht="18">
      <c r="A8" s="4"/>
      <c r="B8" s="4"/>
      <c r="C8" s="4"/>
    </row>
    <row r="9" spans="1:8" s="6" customFormat="1" ht="31.5" customHeight="1">
      <c r="A9" s="5" t="s">
        <v>6</v>
      </c>
      <c r="B9" s="5"/>
      <c r="C9" s="5"/>
      <c r="D9" s="5"/>
      <c r="E9" s="5"/>
      <c r="F9" s="5"/>
      <c r="G9" s="5"/>
      <c r="H9" s="5"/>
    </row>
    <row r="10" spans="1:8" s="6" customFormat="1" ht="23.25" customHeight="1">
      <c r="A10" s="5" t="s">
        <v>7</v>
      </c>
      <c r="B10" s="5"/>
      <c r="C10" s="5"/>
      <c r="D10" s="5"/>
      <c r="E10" s="5"/>
      <c r="F10" s="5"/>
      <c r="G10" s="5"/>
      <c r="H10" s="5"/>
    </row>
    <row r="11" spans="1:8" s="6" customFormat="1" ht="20.25" customHeight="1">
      <c r="A11" s="5" t="s">
        <v>8</v>
      </c>
      <c r="B11" s="5"/>
      <c r="C11" s="5"/>
      <c r="D11" s="5"/>
      <c r="E11" s="5"/>
      <c r="F11" s="5"/>
      <c r="G11" s="5"/>
      <c r="H11" s="5"/>
    </row>
    <row r="12" spans="1:8" s="6" customFormat="1" ht="51" customHeight="1">
      <c r="A12" s="45" t="s">
        <v>132</v>
      </c>
      <c r="B12" s="136" t="s">
        <v>133</v>
      </c>
      <c r="C12" s="136"/>
      <c r="D12" s="5"/>
      <c r="E12" s="5"/>
      <c r="F12" s="5"/>
      <c r="G12" s="5"/>
      <c r="H12" s="5"/>
    </row>
    <row r="13" spans="1:8" s="6" customFormat="1" ht="25.5" customHeight="1">
      <c r="A13" s="7" t="s">
        <v>9</v>
      </c>
      <c r="B13" s="7"/>
      <c r="C13" s="7"/>
      <c r="D13" s="7"/>
      <c r="E13" s="7"/>
      <c r="F13" s="7"/>
      <c r="G13" s="7"/>
      <c r="H13" s="7"/>
    </row>
    <row r="14" spans="1:3" ht="15">
      <c r="A14" s="8"/>
      <c r="C14" s="3" t="s">
        <v>10</v>
      </c>
    </row>
    <row r="15" spans="1:3" s="10" customFormat="1" ht="15">
      <c r="A15" s="9" t="s">
        <v>11</v>
      </c>
      <c r="B15" s="9" t="s">
        <v>12</v>
      </c>
      <c r="C15" s="9" t="s">
        <v>13</v>
      </c>
    </row>
    <row r="16" spans="1:3" s="10" customFormat="1" ht="49.5" customHeight="1">
      <c r="A16" s="9">
        <v>1</v>
      </c>
      <c r="B16" s="9" t="s">
        <v>14</v>
      </c>
      <c r="C16" s="11"/>
    </row>
    <row r="17" spans="1:3" s="10" customFormat="1" ht="22.5" customHeight="1">
      <c r="A17" s="134" t="s">
        <v>15</v>
      </c>
      <c r="B17" s="134"/>
      <c r="C17" s="157"/>
    </row>
    <row r="18" spans="1:3" s="10" customFormat="1" ht="27.75" customHeight="1">
      <c r="A18" s="135" t="s">
        <v>134</v>
      </c>
      <c r="B18" s="135"/>
      <c r="C18" s="158"/>
    </row>
    <row r="19" spans="1:3" s="10" customFormat="1" ht="15.75">
      <c r="A19" s="13"/>
      <c r="B19" s="13"/>
      <c r="C19" s="12"/>
    </row>
    <row r="20" spans="1:3" s="10" customFormat="1" ht="15.75">
      <c r="A20" s="13"/>
      <c r="B20" s="13"/>
      <c r="C20" s="12"/>
    </row>
    <row r="21" spans="1:3" s="10" customFormat="1" ht="15.75">
      <c r="A21" s="13"/>
      <c r="B21" s="13"/>
      <c r="C21" s="12"/>
    </row>
    <row r="22" spans="1:3" ht="15">
      <c r="A22" s="14" t="s">
        <v>16</v>
      </c>
      <c r="B22" s="15" t="s">
        <v>17</v>
      </c>
      <c r="C22" s="16"/>
    </row>
    <row r="23" spans="1:2" ht="21" customHeight="1">
      <c r="A23" s="8"/>
      <c r="B23" s="17" t="s">
        <v>18</v>
      </c>
    </row>
    <row r="24" spans="1:2" ht="21" customHeight="1">
      <c r="A24" s="8" t="s">
        <v>19</v>
      </c>
      <c r="B24" s="17"/>
    </row>
    <row r="25" ht="15">
      <c r="A25" s="8"/>
    </row>
    <row r="26" spans="1:3" ht="15">
      <c r="A26" s="14" t="s">
        <v>20</v>
      </c>
      <c r="B26" s="15" t="s">
        <v>21</v>
      </c>
      <c r="C26" s="16"/>
    </row>
    <row r="27" spans="1:2" ht="15">
      <c r="A27" s="8"/>
      <c r="B27" s="17" t="s">
        <v>18</v>
      </c>
    </row>
    <row r="28" spans="1:2" ht="15">
      <c r="A28" s="8" t="s">
        <v>19</v>
      </c>
      <c r="B28" s="8"/>
    </row>
  </sheetData>
  <sheetProtection selectLockedCells="1" selectUnlockedCells="1"/>
  <mergeCells count="7">
    <mergeCell ref="A2:C2"/>
    <mergeCell ref="A3:C3"/>
    <mergeCell ref="A5:C5"/>
    <mergeCell ref="A7:C7"/>
    <mergeCell ref="A17:B17"/>
    <mergeCell ref="A18:B18"/>
    <mergeCell ref="B12:C12"/>
  </mergeCells>
  <printOptions/>
  <pageMargins left="1.0798611111111112" right="0.75" top="1" bottom="1" header="0.5118055555555555" footer="0.511805555555555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Zeros="0" view="pageBreakPreview" zoomScale="70" zoomScaleNormal="55" zoomScaleSheetLayoutView="70" zoomScalePageLayoutView="0" workbookViewId="0" topLeftCell="A1">
      <selection activeCell="B7" sqref="B7:G7"/>
    </sheetView>
  </sheetViews>
  <sheetFormatPr defaultColWidth="8.796875" defaultRowHeight="15.75"/>
  <cols>
    <col min="1" max="1" width="9.8984375" style="6" customWidth="1"/>
    <col min="2" max="2" width="32.8984375" style="6" customWidth="1"/>
    <col min="3" max="3" width="15" style="6" customWidth="1"/>
    <col min="4" max="4" width="14.09765625" style="6" customWidth="1"/>
    <col min="5" max="5" width="16" style="6" customWidth="1"/>
    <col min="6" max="6" width="14.296875" style="6" customWidth="1"/>
    <col min="7" max="7" width="13.19921875" style="6" customWidth="1"/>
    <col min="8" max="16384" width="8.796875" style="6" customWidth="1"/>
  </cols>
  <sheetData>
    <row r="1" spans="1:7" ht="18">
      <c r="A1" s="139" t="s">
        <v>22</v>
      </c>
      <c r="B1" s="139"/>
      <c r="C1" s="139"/>
      <c r="D1" s="139"/>
      <c r="E1" s="139"/>
      <c r="F1" s="139"/>
      <c r="G1" s="139"/>
    </row>
    <row r="2" spans="1:7" ht="15">
      <c r="A2" s="140" t="s">
        <v>23</v>
      </c>
      <c r="B2" s="140"/>
      <c r="C2" s="140"/>
      <c r="D2" s="140"/>
      <c r="E2" s="140"/>
      <c r="F2" s="140"/>
      <c r="G2" s="140"/>
    </row>
    <row r="3" spans="1:7" ht="15.75">
      <c r="A3" s="18"/>
      <c r="B3" s="18"/>
      <c r="C3" s="18"/>
      <c r="D3" s="18"/>
      <c r="E3" s="18"/>
      <c r="F3" s="18"/>
      <c r="G3" s="18"/>
    </row>
    <row r="4" spans="1:7" ht="31.5" customHeight="1">
      <c r="A4" s="5" t="str">
        <f>Koptāme!A9</f>
        <v>Būves nosaukums:     Tautas nams "Kalngravas".</v>
      </c>
      <c r="B4" s="5"/>
      <c r="C4" s="5"/>
      <c r="D4" s="5"/>
      <c r="E4" s="5"/>
      <c r="F4" s="5"/>
      <c r="G4" s="5"/>
    </row>
    <row r="5" spans="1:7" ht="23.25" customHeight="1">
      <c r="A5" s="5" t="str">
        <f>Koptāme!A10</f>
        <v>Objekta nosaukums:   Tautas nama "Kalngravas" vienkāršotā renovācija</v>
      </c>
      <c r="B5" s="5"/>
      <c r="C5" s="5"/>
      <c r="D5" s="5"/>
      <c r="E5" s="5"/>
      <c r="F5" s="5"/>
      <c r="G5" s="5"/>
    </row>
    <row r="6" spans="1:7" ht="20.25" customHeight="1">
      <c r="A6" s="5" t="str">
        <f>Koptāme!A11</f>
        <v>Būves adrese:            Kalngravas 1, Sarkaņu pagasts, Madonas novads</v>
      </c>
      <c r="B6" s="5"/>
      <c r="C6" s="5"/>
      <c r="D6" s="5"/>
      <c r="E6" s="5"/>
      <c r="F6" s="5"/>
      <c r="G6" s="5"/>
    </row>
    <row r="7" spans="1:7" ht="33" customHeight="1">
      <c r="A7" s="45" t="s">
        <v>132</v>
      </c>
      <c r="B7" s="136" t="s">
        <v>133</v>
      </c>
      <c r="C7" s="136"/>
      <c r="D7" s="136"/>
      <c r="E7" s="136"/>
      <c r="F7" s="136"/>
      <c r="G7" s="136"/>
    </row>
    <row r="8" spans="1:7" ht="25.5" customHeight="1">
      <c r="A8" s="7" t="s">
        <v>9</v>
      </c>
      <c r="B8" s="7"/>
      <c r="C8" s="7"/>
      <c r="D8" s="7"/>
      <c r="E8" s="7"/>
      <c r="F8" s="7"/>
      <c r="G8" s="7"/>
    </row>
    <row r="9" spans="1:7" ht="15">
      <c r="A9" s="19"/>
      <c r="B9" s="19" t="s">
        <v>24</v>
      </c>
      <c r="C9" s="20">
        <f>C22</f>
        <v>0</v>
      </c>
      <c r="D9" s="21"/>
      <c r="E9" s="21"/>
      <c r="F9" s="21"/>
      <c r="G9" s="21"/>
    </row>
    <row r="10" spans="1:7" ht="15">
      <c r="A10" s="19"/>
      <c r="B10" s="19" t="s">
        <v>25</v>
      </c>
      <c r="C10" s="22">
        <f>G17</f>
        <v>0</v>
      </c>
      <c r="D10" s="21"/>
      <c r="E10" s="21"/>
      <c r="F10" s="21"/>
      <c r="G10" s="21"/>
    </row>
    <row r="11" spans="1:7" ht="15.75">
      <c r="A11" s="18"/>
      <c r="B11" s="6" t="s">
        <v>26</v>
      </c>
      <c r="C11" s="18"/>
      <c r="D11" s="18"/>
      <c r="E11" s="18"/>
      <c r="F11" s="18"/>
      <c r="G11" s="18"/>
    </row>
    <row r="12" ht="15">
      <c r="G12" s="23"/>
    </row>
    <row r="13" spans="1:7" ht="15.75" customHeight="1">
      <c r="A13" s="141" t="s">
        <v>27</v>
      </c>
      <c r="B13" s="141" t="s">
        <v>28</v>
      </c>
      <c r="C13" s="141" t="s">
        <v>29</v>
      </c>
      <c r="D13" s="142" t="s">
        <v>30</v>
      </c>
      <c r="E13" s="142"/>
      <c r="F13" s="142"/>
      <c r="G13" s="141" t="s">
        <v>31</v>
      </c>
    </row>
    <row r="14" spans="1:7" s="25" customFormat="1" ht="45" customHeight="1">
      <c r="A14" s="141"/>
      <c r="B14" s="141"/>
      <c r="C14" s="141"/>
      <c r="D14" s="24" t="s">
        <v>32</v>
      </c>
      <c r="E14" s="24" t="s">
        <v>33</v>
      </c>
      <c r="F14" s="24" t="s">
        <v>34</v>
      </c>
      <c r="G14" s="141"/>
    </row>
    <row r="15" spans="1:7" s="29" customFormat="1" ht="15">
      <c r="A15" s="26">
        <v>1</v>
      </c>
      <c r="B15" s="27" t="s">
        <v>35</v>
      </c>
      <c r="C15" s="28"/>
      <c r="D15" s="28"/>
      <c r="E15" s="28"/>
      <c r="F15" s="28"/>
      <c r="G15" s="28"/>
    </row>
    <row r="16" spans="1:7" s="29" customFormat="1" ht="15">
      <c r="A16" s="26">
        <v>2</v>
      </c>
      <c r="B16" s="27" t="s">
        <v>36</v>
      </c>
      <c r="C16" s="28"/>
      <c r="D16" s="28"/>
      <c r="E16" s="28"/>
      <c r="F16" s="28"/>
      <c r="G16" s="28"/>
    </row>
    <row r="17" spans="1:7" ht="15.75" customHeight="1">
      <c r="A17" s="137" t="s">
        <v>37</v>
      </c>
      <c r="B17" s="137"/>
      <c r="C17" s="30"/>
      <c r="D17" s="30"/>
      <c r="E17" s="30"/>
      <c r="F17" s="30"/>
      <c r="G17" s="30"/>
    </row>
    <row r="18" spans="1:3" ht="15.75" customHeight="1">
      <c r="A18" s="137" t="s">
        <v>38</v>
      </c>
      <c r="B18" s="137"/>
      <c r="C18" s="30"/>
    </row>
    <row r="19" spans="1:3" ht="15" customHeight="1">
      <c r="A19" s="138" t="s">
        <v>39</v>
      </c>
      <c r="B19" s="138"/>
      <c r="C19" s="30"/>
    </row>
    <row r="20" spans="1:3" ht="15.75" customHeight="1">
      <c r="A20" s="137" t="s">
        <v>40</v>
      </c>
      <c r="B20" s="137"/>
      <c r="C20" s="30"/>
    </row>
    <row r="21" spans="1:3" ht="15.75" customHeight="1">
      <c r="A21" s="137" t="s">
        <v>41</v>
      </c>
      <c r="B21" s="137"/>
      <c r="C21" s="30">
        <f>D17*24.09%</f>
        <v>0</v>
      </c>
    </row>
    <row r="22" spans="1:3" ht="15.75">
      <c r="A22" s="137" t="s">
        <v>42</v>
      </c>
      <c r="B22" s="137"/>
      <c r="C22" s="30">
        <f>C17+C18+C20+C21</f>
        <v>0</v>
      </c>
    </row>
    <row r="24" spans="1:7" ht="29.25" customHeight="1">
      <c r="A24" s="31" t="s">
        <v>16</v>
      </c>
      <c r="B24" s="32"/>
      <c r="C24" s="33"/>
      <c r="D24" s="34"/>
      <c r="E24" s="35"/>
      <c r="F24" s="35"/>
      <c r="G24" s="35"/>
    </row>
    <row r="25" spans="1:7" ht="31.5" customHeight="1">
      <c r="A25" s="31" t="s">
        <v>19</v>
      </c>
      <c r="B25" s="36"/>
      <c r="C25" s="33"/>
      <c r="D25" s="34"/>
      <c r="E25" s="35"/>
      <c r="F25" s="35"/>
      <c r="G25" s="35"/>
    </row>
    <row r="26" spans="1:2" ht="45.75" customHeight="1">
      <c r="A26" s="37" t="s">
        <v>20</v>
      </c>
      <c r="B26" s="38"/>
    </row>
    <row r="27" spans="1:4" ht="15.75" customHeight="1">
      <c r="A27" s="39"/>
      <c r="B27" s="39"/>
      <c r="C27" s="39"/>
      <c r="D27" s="39"/>
    </row>
    <row r="28" spans="1:2" ht="15">
      <c r="A28" s="31" t="s">
        <v>19</v>
      </c>
      <c r="B28" s="36"/>
    </row>
  </sheetData>
  <sheetProtection selectLockedCells="1" selectUnlockedCells="1"/>
  <mergeCells count="14">
    <mergeCell ref="A1:G1"/>
    <mergeCell ref="A2:G2"/>
    <mergeCell ref="A13:A14"/>
    <mergeCell ref="B13:B14"/>
    <mergeCell ref="C13:C14"/>
    <mergeCell ref="D13:F13"/>
    <mergeCell ref="G13:G14"/>
    <mergeCell ref="B7:G7"/>
    <mergeCell ref="A17:B17"/>
    <mergeCell ref="A18:B18"/>
    <mergeCell ref="A19:B19"/>
    <mergeCell ref="A20:B20"/>
    <mergeCell ref="A21:B21"/>
    <mergeCell ref="A22:B22"/>
  </mergeCells>
  <printOptions/>
  <pageMargins left="0.7874015748031497" right="0.7874015748031497" top="0.984251968503937" bottom="1.0236220472440944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Q156"/>
  <sheetViews>
    <sheetView showZeros="0" view="pageBreakPreview" zoomScale="75" zoomScaleNormal="55" zoomScaleSheetLayoutView="75" zoomScalePageLayoutView="0" workbookViewId="0" topLeftCell="A1">
      <selection activeCell="A3" sqref="A3:IV6"/>
    </sheetView>
  </sheetViews>
  <sheetFormatPr defaultColWidth="37" defaultRowHeight="15.75"/>
  <cols>
    <col min="1" max="1" width="5.59765625" style="40" customWidth="1"/>
    <col min="2" max="2" width="5" style="41" customWidth="1"/>
    <col min="3" max="3" width="29.59765625" style="42" customWidth="1"/>
    <col min="4" max="4" width="6.19921875" style="43" customWidth="1"/>
    <col min="5" max="5" width="6.296875" style="40" customWidth="1"/>
    <col min="6" max="6" width="5.19921875" style="42" customWidth="1"/>
    <col min="7" max="7" width="6.09765625" style="42" customWidth="1"/>
    <col min="8" max="9" width="6.09765625" style="44" customWidth="1"/>
    <col min="10" max="16" width="6.09765625" style="42" customWidth="1"/>
    <col min="17" max="34" width="11.296875" style="42" customWidth="1"/>
    <col min="35" max="16384" width="37" style="42" customWidth="1"/>
  </cols>
  <sheetData>
    <row r="1" spans="1:16" ht="19.5" customHeight="1">
      <c r="A1" s="150" t="s">
        <v>43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ht="19.5" customHeight="1">
      <c r="A2" s="151" t="s">
        <v>44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8" s="6" customFormat="1" ht="31.5" customHeight="1">
      <c r="A3" s="5" t="str">
        <f>Koptāme!A9</f>
        <v>Būves nosaukums:     Tautas nams "Kalngravas".</v>
      </c>
      <c r="B3" s="5"/>
      <c r="C3" s="5"/>
      <c r="D3" s="5"/>
      <c r="E3" s="5"/>
      <c r="F3" s="5"/>
      <c r="G3" s="5"/>
      <c r="H3" s="5"/>
    </row>
    <row r="4" spans="1:8" s="6" customFormat="1" ht="23.25" customHeight="1">
      <c r="A4" s="5" t="str">
        <f>Koptāme!A10</f>
        <v>Objekta nosaukums:   Tautas nama "Kalngravas" vienkāršotā renovācija</v>
      </c>
      <c r="B4" s="5"/>
      <c r="C4" s="5"/>
      <c r="D4" s="5"/>
      <c r="E4" s="5"/>
      <c r="F4" s="5"/>
      <c r="G4" s="5"/>
      <c r="H4" s="5"/>
    </row>
    <row r="5" spans="1:8" s="6" customFormat="1" ht="20.25" customHeight="1">
      <c r="A5" s="5" t="str">
        <f>Koptāme!A11</f>
        <v>Būves adrese:            Kalngravas 1, Sarkaņu pagasts, Madonas novads</v>
      </c>
      <c r="B5" s="5"/>
      <c r="C5" s="5"/>
      <c r="D5" s="5"/>
      <c r="E5" s="5"/>
      <c r="F5" s="5"/>
      <c r="G5" s="5"/>
      <c r="H5" s="5"/>
    </row>
    <row r="6" spans="1:16" s="6" customFormat="1" ht="34.5" customHeight="1">
      <c r="A6" s="160" t="s">
        <v>132</v>
      </c>
      <c r="B6" s="160"/>
      <c r="C6" s="136" t="s">
        <v>133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8" s="6" customFormat="1" ht="25.5" customHeight="1">
      <c r="A7" s="7" t="s">
        <v>9</v>
      </c>
      <c r="B7" s="7"/>
      <c r="C7" s="7"/>
      <c r="D7" s="7"/>
      <c r="E7" s="7"/>
      <c r="F7" s="7"/>
      <c r="G7" s="7"/>
      <c r="H7" s="7"/>
    </row>
    <row r="8" spans="1:16" ht="15.75">
      <c r="A8" s="45" t="s">
        <v>45</v>
      </c>
      <c r="B8" s="46"/>
      <c r="C8" s="47"/>
      <c r="D8" s="48"/>
      <c r="E8" s="48"/>
      <c r="F8" s="49"/>
      <c r="G8" s="49"/>
      <c r="H8" s="49"/>
      <c r="I8" s="49"/>
      <c r="J8" s="49"/>
      <c r="K8" s="49"/>
      <c r="L8" s="152" t="s">
        <v>46</v>
      </c>
      <c r="M8" s="161"/>
      <c r="N8" s="161"/>
      <c r="O8" s="153">
        <f>P23</f>
        <v>0</v>
      </c>
      <c r="P8" s="153"/>
    </row>
    <row r="9" spans="1:16" ht="15" customHeight="1">
      <c r="A9" s="50"/>
      <c r="B9" s="50"/>
      <c r="C9" s="51"/>
      <c r="D9" s="52"/>
      <c r="E9" s="53"/>
      <c r="F9" s="54"/>
      <c r="G9" s="154"/>
      <c r="H9" s="154"/>
      <c r="I9" s="54"/>
      <c r="J9" s="54"/>
      <c r="K9" s="53"/>
      <c r="L9" s="55"/>
      <c r="M9" s="53"/>
      <c r="N9" s="54"/>
      <c r="O9" s="54"/>
      <c r="P9" s="54"/>
    </row>
    <row r="10" spans="1:16" ht="19.5" customHeight="1">
      <c r="A10" s="155" t="s">
        <v>11</v>
      </c>
      <c r="B10" s="155" t="s">
        <v>47</v>
      </c>
      <c r="C10" s="156" t="s">
        <v>48</v>
      </c>
      <c r="D10" s="155" t="s">
        <v>49</v>
      </c>
      <c r="E10" s="155" t="s">
        <v>50</v>
      </c>
      <c r="F10" s="146" t="s">
        <v>51</v>
      </c>
      <c r="G10" s="146"/>
      <c r="H10" s="146"/>
      <c r="I10" s="146"/>
      <c r="J10" s="146"/>
      <c r="K10" s="146"/>
      <c r="L10" s="146" t="s">
        <v>52</v>
      </c>
      <c r="M10" s="146"/>
      <c r="N10" s="146"/>
      <c r="O10" s="146"/>
      <c r="P10" s="146"/>
    </row>
    <row r="11" spans="1:16" ht="99.75" customHeight="1">
      <c r="A11" s="155"/>
      <c r="B11" s="155"/>
      <c r="C11" s="156"/>
      <c r="D11" s="155"/>
      <c r="E11" s="155"/>
      <c r="F11" s="56" t="s">
        <v>53</v>
      </c>
      <c r="G11" s="56" t="s">
        <v>54</v>
      </c>
      <c r="H11" s="56" t="s">
        <v>55</v>
      </c>
      <c r="I11" s="56" t="s">
        <v>56</v>
      </c>
      <c r="J11" s="56" t="s">
        <v>57</v>
      </c>
      <c r="K11" s="56" t="s">
        <v>58</v>
      </c>
      <c r="L11" s="56" t="s">
        <v>59</v>
      </c>
      <c r="M11" s="56" t="s">
        <v>55</v>
      </c>
      <c r="N11" s="56" t="s">
        <v>56</v>
      </c>
      <c r="O11" s="56" t="s">
        <v>57</v>
      </c>
      <c r="P11" s="56" t="s">
        <v>60</v>
      </c>
    </row>
    <row r="12" spans="1:16" s="63" customFormat="1" ht="38.25" customHeight="1">
      <c r="A12" s="57">
        <v>1</v>
      </c>
      <c r="B12" s="58"/>
      <c r="C12" s="59" t="s">
        <v>61</v>
      </c>
      <c r="D12" s="60" t="s">
        <v>62</v>
      </c>
      <c r="E12" s="61">
        <v>66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s="63" customFormat="1" ht="24" customHeight="1">
      <c r="A13" s="64">
        <v>2</v>
      </c>
      <c r="B13" s="58"/>
      <c r="C13" s="59" t="s">
        <v>63</v>
      </c>
      <c r="D13" s="60" t="s">
        <v>62</v>
      </c>
      <c r="E13" s="61">
        <v>66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s="63" customFormat="1" ht="48.75" customHeight="1">
      <c r="A14" s="64">
        <v>3</v>
      </c>
      <c r="B14" s="58"/>
      <c r="C14" s="59" t="s">
        <v>64</v>
      </c>
      <c r="D14" s="60" t="s">
        <v>62</v>
      </c>
      <c r="E14" s="61">
        <v>66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s="63" customFormat="1" ht="54.75" customHeight="1">
      <c r="A15" s="64">
        <v>4</v>
      </c>
      <c r="B15" s="58"/>
      <c r="C15" s="59" t="s">
        <v>65</v>
      </c>
      <c r="D15" s="60" t="s">
        <v>66</v>
      </c>
      <c r="E15" s="61">
        <v>22</v>
      </c>
      <c r="F15" s="65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s="63" customFormat="1" ht="83.25" customHeight="1">
      <c r="A16" s="64">
        <v>5</v>
      </c>
      <c r="B16" s="58"/>
      <c r="C16" s="59" t="s">
        <v>67</v>
      </c>
      <c r="D16" s="60" t="s">
        <v>62</v>
      </c>
      <c r="E16" s="61">
        <v>7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s="63" customFormat="1" ht="121.5" customHeight="1">
      <c r="A17" s="64">
        <v>6</v>
      </c>
      <c r="B17" s="58"/>
      <c r="C17" s="66" t="s">
        <v>68</v>
      </c>
      <c r="D17" s="60" t="s">
        <v>69</v>
      </c>
      <c r="E17" s="61">
        <v>1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s="63" customFormat="1" ht="116.25" customHeight="1">
      <c r="A18" s="64">
        <v>7</v>
      </c>
      <c r="B18" s="58"/>
      <c r="C18" s="66" t="s">
        <v>70</v>
      </c>
      <c r="D18" s="60" t="s">
        <v>69</v>
      </c>
      <c r="E18" s="61">
        <v>1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s="63" customFormat="1" ht="117" customHeight="1">
      <c r="A19" s="64">
        <v>8</v>
      </c>
      <c r="B19" s="58"/>
      <c r="C19" s="66" t="s">
        <v>71</v>
      </c>
      <c r="D19" s="60" t="s">
        <v>69</v>
      </c>
      <c r="E19" s="61">
        <v>1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s="63" customFormat="1" ht="68.25" customHeight="1">
      <c r="A20" s="64">
        <v>9</v>
      </c>
      <c r="B20" s="58"/>
      <c r="C20" s="66" t="s">
        <v>72</v>
      </c>
      <c r="D20" s="67" t="s">
        <v>73</v>
      </c>
      <c r="E20" s="61">
        <v>1</v>
      </c>
      <c r="F20" s="68"/>
      <c r="G20" s="68"/>
      <c r="H20" s="68"/>
      <c r="I20" s="68"/>
      <c r="J20" s="68"/>
      <c r="K20" s="62"/>
      <c r="L20" s="62"/>
      <c r="M20" s="62"/>
      <c r="N20" s="62"/>
      <c r="O20" s="62"/>
      <c r="P20" s="62"/>
    </row>
    <row r="21" spans="1:17" s="63" customFormat="1" ht="30" customHeight="1">
      <c r="A21" s="69"/>
      <c r="B21" s="69"/>
      <c r="C21" s="70" t="s">
        <v>37</v>
      </c>
      <c r="D21" s="69"/>
      <c r="E21" s="70"/>
      <c r="F21" s="70"/>
      <c r="G21" s="70"/>
      <c r="H21" s="70"/>
      <c r="I21" s="70"/>
      <c r="J21" s="70"/>
      <c r="K21" s="70"/>
      <c r="L21" s="71"/>
      <c r="M21" s="71"/>
      <c r="N21" s="71"/>
      <c r="O21" s="71"/>
      <c r="P21" s="71"/>
      <c r="Q21" s="72"/>
    </row>
    <row r="22" spans="1:16" s="63" customFormat="1" ht="30" customHeight="1">
      <c r="A22" s="73"/>
      <c r="B22" s="73"/>
      <c r="C22" s="147" t="s">
        <v>74</v>
      </c>
      <c r="D22" s="147"/>
      <c r="E22" s="147"/>
      <c r="F22" s="147"/>
      <c r="G22" s="147"/>
      <c r="H22" s="147"/>
      <c r="I22" s="147"/>
      <c r="J22" s="147"/>
      <c r="K22" s="147"/>
      <c r="L22" s="74"/>
      <c r="M22" s="74"/>
      <c r="N22" s="74"/>
      <c r="O22" s="74"/>
      <c r="P22" s="75"/>
    </row>
    <row r="23" spans="1:17" s="63" customFormat="1" ht="30" customHeight="1">
      <c r="A23" s="73"/>
      <c r="B23" s="73"/>
      <c r="C23" s="148" t="s">
        <v>75</v>
      </c>
      <c r="D23" s="148"/>
      <c r="E23" s="148"/>
      <c r="F23" s="148"/>
      <c r="G23" s="148"/>
      <c r="H23" s="148"/>
      <c r="I23" s="148"/>
      <c r="J23" s="148"/>
      <c r="K23" s="148"/>
      <c r="L23" s="74"/>
      <c r="M23" s="74"/>
      <c r="N23" s="74"/>
      <c r="O23" s="74"/>
      <c r="P23" s="75"/>
      <c r="Q23" s="76"/>
    </row>
    <row r="24" spans="1:16" ht="12.75">
      <c r="A24" s="77"/>
      <c r="B24" s="78"/>
      <c r="C24" s="77"/>
      <c r="D24" s="79"/>
      <c r="E24" s="80"/>
      <c r="F24" s="80"/>
      <c r="G24" s="80"/>
      <c r="H24" s="42"/>
      <c r="I24" s="42"/>
      <c r="J24" s="80"/>
      <c r="K24" s="80"/>
      <c r="L24" s="80"/>
      <c r="M24" s="80"/>
      <c r="N24" s="80"/>
      <c r="O24" s="80"/>
      <c r="P24" s="80"/>
    </row>
    <row r="25" spans="1:16" s="63" customFormat="1" ht="20.25" customHeight="1">
      <c r="A25" s="145" t="s">
        <v>16</v>
      </c>
      <c r="B25" s="145"/>
      <c r="C25" s="82"/>
      <c r="E25" s="83"/>
      <c r="F25" s="84"/>
      <c r="G25" s="84"/>
      <c r="H25" s="85"/>
      <c r="I25" s="149" t="s">
        <v>20</v>
      </c>
      <c r="J25" s="149"/>
      <c r="K25" s="84"/>
      <c r="L25" s="84"/>
      <c r="M25" s="84"/>
      <c r="N25" s="83"/>
      <c r="O25" s="84"/>
      <c r="P25" s="84"/>
    </row>
    <row r="26" spans="1:16" s="63" customFormat="1" ht="15" customHeight="1">
      <c r="A26" s="81"/>
      <c r="B26" s="81"/>
      <c r="C26" s="143" t="s">
        <v>18</v>
      </c>
      <c r="D26" s="143"/>
      <c r="E26" s="143"/>
      <c r="F26" s="143"/>
      <c r="G26" s="143"/>
      <c r="I26" s="48"/>
      <c r="J26" s="48"/>
      <c r="K26" s="144" t="s">
        <v>18</v>
      </c>
      <c r="L26" s="144"/>
      <c r="M26" s="144"/>
      <c r="N26" s="144"/>
      <c r="O26" s="144"/>
      <c r="P26" s="144"/>
    </row>
    <row r="27" spans="1:16" s="63" customFormat="1" ht="15">
      <c r="A27" s="81"/>
      <c r="B27" s="81"/>
      <c r="C27" s="81"/>
      <c r="D27" s="86"/>
      <c r="E27" s="87"/>
      <c r="F27" s="87"/>
      <c r="G27" s="87"/>
      <c r="J27" s="87"/>
      <c r="K27" s="87"/>
      <c r="L27" s="87"/>
      <c r="M27" s="87"/>
      <c r="N27" s="87"/>
      <c r="O27" s="87"/>
      <c r="P27" s="87"/>
    </row>
    <row r="28" spans="1:16" s="63" customFormat="1" ht="21.75" customHeight="1">
      <c r="A28" s="145" t="s">
        <v>19</v>
      </c>
      <c r="B28" s="145"/>
      <c r="C28" s="88"/>
      <c r="D28" s="89"/>
      <c r="E28" s="87"/>
      <c r="F28" s="87"/>
      <c r="G28" s="87"/>
      <c r="I28" s="145" t="s">
        <v>19</v>
      </c>
      <c r="J28" s="145"/>
      <c r="K28" s="81"/>
      <c r="L28" s="87"/>
      <c r="M28" s="87"/>
      <c r="N28" s="87"/>
      <c r="O28" s="87"/>
      <c r="P28" s="87"/>
    </row>
    <row r="29" spans="1:16" ht="12.75">
      <c r="A29" s="77"/>
      <c r="B29" s="78"/>
      <c r="C29" s="77"/>
      <c r="D29" s="79"/>
      <c r="E29" s="80"/>
      <c r="F29" s="80"/>
      <c r="G29" s="80"/>
      <c r="H29" s="42"/>
      <c r="I29" s="42"/>
      <c r="J29" s="80"/>
      <c r="K29" s="80"/>
      <c r="L29" s="80"/>
      <c r="M29" s="80"/>
      <c r="N29" s="80"/>
      <c r="O29" s="80"/>
      <c r="P29" s="80"/>
    </row>
    <row r="30" spans="1:16" ht="12.75">
      <c r="A30" s="77"/>
      <c r="B30" s="78"/>
      <c r="C30" s="77"/>
      <c r="D30" s="79"/>
      <c r="E30" s="80"/>
      <c r="F30" s="80"/>
      <c r="G30" s="80"/>
      <c r="H30" s="42"/>
      <c r="I30" s="42"/>
      <c r="J30" s="80"/>
      <c r="K30" s="80"/>
      <c r="L30" s="80"/>
      <c r="M30" s="80"/>
      <c r="N30" s="80"/>
      <c r="O30" s="80"/>
      <c r="P30" s="80"/>
    </row>
    <row r="31" spans="1:16" ht="12.75">
      <c r="A31" s="77"/>
      <c r="B31" s="78"/>
      <c r="C31" s="77"/>
      <c r="D31" s="79"/>
      <c r="E31" s="80"/>
      <c r="F31" s="80"/>
      <c r="G31" s="80"/>
      <c r="H31" s="42"/>
      <c r="I31" s="42"/>
      <c r="J31" s="80"/>
      <c r="K31" s="80"/>
      <c r="L31" s="80"/>
      <c r="M31" s="80"/>
      <c r="N31" s="80"/>
      <c r="O31" s="80"/>
      <c r="P31" s="80"/>
    </row>
    <row r="32" spans="1:16" ht="12.75">
      <c r="A32" s="77"/>
      <c r="B32" s="78"/>
      <c r="C32" s="77"/>
      <c r="D32" s="79"/>
      <c r="E32" s="80"/>
      <c r="F32" s="80"/>
      <c r="G32" s="80"/>
      <c r="H32" s="42"/>
      <c r="I32" s="42"/>
      <c r="J32" s="80"/>
      <c r="K32" s="80"/>
      <c r="L32" s="80"/>
      <c r="M32" s="80"/>
      <c r="N32" s="80"/>
      <c r="O32" s="80"/>
      <c r="P32" s="80"/>
    </row>
    <row r="33" spans="1:16" ht="12.75">
      <c r="A33" s="77"/>
      <c r="B33" s="78"/>
      <c r="C33" s="77"/>
      <c r="D33" s="79"/>
      <c r="E33" s="80"/>
      <c r="F33" s="80"/>
      <c r="G33" s="80"/>
      <c r="H33" s="42"/>
      <c r="I33" s="42"/>
      <c r="J33" s="80"/>
      <c r="K33" s="80"/>
      <c r="L33" s="80"/>
      <c r="M33" s="80"/>
      <c r="N33" s="80"/>
      <c r="O33" s="80"/>
      <c r="P33" s="80"/>
    </row>
    <row r="34" spans="1:16" ht="12.75">
      <c r="A34" s="77"/>
      <c r="B34" s="78"/>
      <c r="C34" s="77"/>
      <c r="D34" s="79"/>
      <c r="E34" s="80"/>
      <c r="F34" s="80"/>
      <c r="G34" s="80"/>
      <c r="H34" s="42"/>
      <c r="I34" s="42"/>
      <c r="J34" s="80"/>
      <c r="K34" s="80"/>
      <c r="L34" s="80"/>
      <c r="M34" s="80"/>
      <c r="N34" s="80"/>
      <c r="O34" s="80"/>
      <c r="P34" s="80"/>
    </row>
    <row r="35" spans="1:16" ht="12.75">
      <c r="A35" s="77"/>
      <c r="B35" s="78"/>
      <c r="C35" s="77"/>
      <c r="D35" s="79"/>
      <c r="E35" s="80"/>
      <c r="F35" s="80"/>
      <c r="G35" s="80"/>
      <c r="H35" s="42"/>
      <c r="I35" s="42"/>
      <c r="J35" s="80"/>
      <c r="K35" s="80"/>
      <c r="L35" s="80"/>
      <c r="M35" s="80"/>
      <c r="N35" s="80"/>
      <c r="O35" s="80"/>
      <c r="P35" s="80"/>
    </row>
    <row r="36" spans="1:16" ht="12.75">
      <c r="A36" s="77"/>
      <c r="B36" s="78"/>
      <c r="C36" s="77"/>
      <c r="D36" s="79"/>
      <c r="E36" s="80"/>
      <c r="F36" s="80"/>
      <c r="G36" s="80"/>
      <c r="H36" s="42"/>
      <c r="I36" s="42"/>
      <c r="J36" s="80"/>
      <c r="K36" s="80"/>
      <c r="L36" s="80"/>
      <c r="M36" s="80"/>
      <c r="N36" s="80"/>
      <c r="O36" s="80"/>
      <c r="P36" s="80"/>
    </row>
    <row r="37" spans="1:16" ht="12.75">
      <c r="A37" s="77"/>
      <c r="B37" s="78"/>
      <c r="C37" s="77"/>
      <c r="D37" s="79"/>
      <c r="E37" s="80"/>
      <c r="F37" s="80"/>
      <c r="G37" s="80"/>
      <c r="H37" s="42"/>
      <c r="I37" s="42"/>
      <c r="J37" s="80"/>
      <c r="K37" s="80"/>
      <c r="L37" s="80"/>
      <c r="M37" s="80"/>
      <c r="N37" s="80"/>
      <c r="O37" s="80"/>
      <c r="P37" s="80"/>
    </row>
    <row r="38" spans="1:16" ht="12.75">
      <c r="A38" s="77"/>
      <c r="B38" s="78"/>
      <c r="C38" s="77"/>
      <c r="D38" s="79"/>
      <c r="E38" s="80"/>
      <c r="F38" s="80"/>
      <c r="G38" s="80"/>
      <c r="H38" s="42"/>
      <c r="I38" s="42"/>
      <c r="J38" s="80"/>
      <c r="K38" s="80"/>
      <c r="L38" s="80"/>
      <c r="M38" s="80"/>
      <c r="N38" s="80"/>
      <c r="O38" s="80"/>
      <c r="P38" s="80"/>
    </row>
    <row r="39" spans="1:16" ht="12.75">
      <c r="A39" s="77"/>
      <c r="B39" s="78"/>
      <c r="C39" s="77"/>
      <c r="D39" s="79"/>
      <c r="E39" s="80"/>
      <c r="F39" s="80"/>
      <c r="G39" s="80"/>
      <c r="H39" s="42"/>
      <c r="I39" s="42"/>
      <c r="J39" s="80"/>
      <c r="K39" s="80"/>
      <c r="L39" s="80"/>
      <c r="M39" s="80"/>
      <c r="N39" s="80"/>
      <c r="O39" s="80"/>
      <c r="P39" s="80"/>
    </row>
    <row r="40" spans="1:16" ht="12.75">
      <c r="A40" s="77"/>
      <c r="B40" s="78"/>
      <c r="C40" s="77"/>
      <c r="D40" s="79"/>
      <c r="E40" s="80"/>
      <c r="F40" s="80"/>
      <c r="G40" s="80"/>
      <c r="H40" s="42"/>
      <c r="I40" s="42"/>
      <c r="J40" s="80"/>
      <c r="K40" s="80"/>
      <c r="L40" s="80"/>
      <c r="M40" s="80"/>
      <c r="N40" s="80"/>
      <c r="O40" s="80"/>
      <c r="P40" s="80"/>
    </row>
    <row r="41" spans="1:16" ht="12.75">
      <c r="A41" s="77"/>
      <c r="B41" s="78"/>
      <c r="C41" s="77"/>
      <c r="D41" s="79"/>
      <c r="E41" s="80"/>
      <c r="F41" s="80"/>
      <c r="G41" s="80"/>
      <c r="H41" s="42"/>
      <c r="I41" s="42"/>
      <c r="J41" s="80"/>
      <c r="K41" s="80"/>
      <c r="L41" s="80"/>
      <c r="M41" s="80"/>
      <c r="N41" s="80"/>
      <c r="O41" s="80"/>
      <c r="P41" s="80"/>
    </row>
    <row r="42" spans="1:16" ht="12.75">
      <c r="A42" s="77"/>
      <c r="B42" s="78"/>
      <c r="C42" s="77"/>
      <c r="D42" s="79"/>
      <c r="E42" s="80"/>
      <c r="F42" s="80"/>
      <c r="G42" s="80"/>
      <c r="H42" s="42"/>
      <c r="I42" s="42"/>
      <c r="J42" s="80"/>
      <c r="K42" s="80"/>
      <c r="L42" s="80"/>
      <c r="M42" s="80"/>
      <c r="N42" s="80"/>
      <c r="O42" s="80"/>
      <c r="P42" s="80"/>
    </row>
    <row r="43" spans="1:16" ht="12.75">
      <c r="A43" s="77"/>
      <c r="B43" s="78"/>
      <c r="C43" s="77"/>
      <c r="D43" s="79"/>
      <c r="E43" s="80"/>
      <c r="F43" s="80"/>
      <c r="G43" s="80"/>
      <c r="H43" s="42"/>
      <c r="I43" s="42"/>
      <c r="J43" s="80"/>
      <c r="K43" s="80"/>
      <c r="L43" s="80"/>
      <c r="M43" s="80"/>
      <c r="N43" s="80"/>
      <c r="O43" s="80"/>
      <c r="P43" s="80"/>
    </row>
    <row r="44" spans="1:16" ht="12.75">
      <c r="A44" s="77"/>
      <c r="B44" s="78"/>
      <c r="C44" s="77"/>
      <c r="D44" s="79"/>
      <c r="E44" s="80"/>
      <c r="F44" s="80"/>
      <c r="G44" s="80"/>
      <c r="H44" s="42"/>
      <c r="I44" s="42"/>
      <c r="J44" s="80"/>
      <c r="K44" s="80"/>
      <c r="L44" s="80"/>
      <c r="M44" s="80"/>
      <c r="N44" s="80"/>
      <c r="O44" s="80"/>
      <c r="P44" s="80"/>
    </row>
    <row r="45" spans="1:16" ht="12.75">
      <c r="A45" s="77"/>
      <c r="B45" s="78"/>
      <c r="C45" s="77"/>
      <c r="D45" s="79"/>
      <c r="E45" s="80"/>
      <c r="F45" s="80"/>
      <c r="G45" s="80"/>
      <c r="H45" s="42"/>
      <c r="I45" s="42"/>
      <c r="J45" s="80"/>
      <c r="K45" s="80"/>
      <c r="L45" s="80"/>
      <c r="M45" s="80"/>
      <c r="N45" s="80"/>
      <c r="O45" s="80"/>
      <c r="P45" s="80"/>
    </row>
    <row r="46" spans="1:16" ht="12.75">
      <c r="A46" s="77"/>
      <c r="B46" s="78"/>
      <c r="C46" s="77"/>
      <c r="D46" s="79"/>
      <c r="E46" s="80"/>
      <c r="F46" s="80"/>
      <c r="G46" s="80"/>
      <c r="H46" s="42"/>
      <c r="I46" s="42"/>
      <c r="J46" s="80"/>
      <c r="K46" s="80"/>
      <c r="L46" s="80"/>
      <c r="M46" s="80"/>
      <c r="N46" s="80"/>
      <c r="O46" s="80"/>
      <c r="P46" s="80"/>
    </row>
    <row r="47" spans="1:16" ht="12.75">
      <c r="A47" s="77"/>
      <c r="B47" s="78"/>
      <c r="C47" s="77"/>
      <c r="D47" s="79"/>
      <c r="E47" s="80"/>
      <c r="F47" s="80"/>
      <c r="G47" s="80"/>
      <c r="H47" s="42"/>
      <c r="I47" s="42"/>
      <c r="J47" s="80"/>
      <c r="K47" s="80"/>
      <c r="L47" s="80"/>
      <c r="M47" s="80"/>
      <c r="N47" s="80"/>
      <c r="O47" s="80"/>
      <c r="P47" s="80"/>
    </row>
    <row r="48" spans="1:16" ht="12.75">
      <c r="A48" s="77"/>
      <c r="B48" s="78"/>
      <c r="C48" s="77"/>
      <c r="D48" s="79"/>
      <c r="E48" s="80"/>
      <c r="F48" s="80"/>
      <c r="G48" s="80"/>
      <c r="H48" s="42"/>
      <c r="I48" s="42"/>
      <c r="J48" s="80"/>
      <c r="K48" s="80"/>
      <c r="L48" s="80"/>
      <c r="M48" s="80"/>
      <c r="N48" s="80"/>
      <c r="O48" s="80"/>
      <c r="P48" s="80"/>
    </row>
    <row r="49" spans="1:16" ht="12.75">
      <c r="A49" s="77"/>
      <c r="B49" s="78"/>
      <c r="C49" s="77"/>
      <c r="D49" s="79"/>
      <c r="E49" s="80"/>
      <c r="F49" s="80"/>
      <c r="G49" s="80"/>
      <c r="H49" s="42"/>
      <c r="I49" s="42"/>
      <c r="J49" s="80"/>
      <c r="K49" s="80"/>
      <c r="L49" s="80"/>
      <c r="M49" s="80"/>
      <c r="N49" s="80"/>
      <c r="O49" s="80"/>
      <c r="P49" s="80"/>
    </row>
    <row r="50" spans="1:16" ht="12.75">
      <c r="A50" s="77"/>
      <c r="B50" s="78"/>
      <c r="C50" s="77"/>
      <c r="D50" s="79"/>
      <c r="E50" s="80"/>
      <c r="F50" s="80"/>
      <c r="G50" s="80"/>
      <c r="H50" s="42"/>
      <c r="I50" s="42"/>
      <c r="J50" s="80"/>
      <c r="K50" s="80"/>
      <c r="L50" s="80"/>
      <c r="M50" s="80"/>
      <c r="N50" s="80"/>
      <c r="O50" s="80"/>
      <c r="P50" s="80"/>
    </row>
    <row r="51" spans="1:16" ht="12.75">
      <c r="A51" s="77"/>
      <c r="B51" s="78"/>
      <c r="C51" s="77"/>
      <c r="D51" s="79"/>
      <c r="E51" s="80"/>
      <c r="F51" s="80"/>
      <c r="G51" s="80"/>
      <c r="H51" s="42"/>
      <c r="I51" s="42"/>
      <c r="J51" s="80"/>
      <c r="K51" s="80"/>
      <c r="L51" s="80"/>
      <c r="M51" s="80"/>
      <c r="N51" s="80"/>
      <c r="O51" s="80"/>
      <c r="P51" s="80"/>
    </row>
    <row r="52" spans="1:16" ht="12.75">
      <c r="A52" s="77"/>
      <c r="B52" s="78"/>
      <c r="C52" s="77"/>
      <c r="D52" s="79"/>
      <c r="E52" s="80"/>
      <c r="F52" s="80"/>
      <c r="G52" s="80"/>
      <c r="H52" s="42"/>
      <c r="I52" s="42"/>
      <c r="J52" s="80"/>
      <c r="K52" s="80"/>
      <c r="L52" s="80"/>
      <c r="M52" s="80"/>
      <c r="N52" s="80"/>
      <c r="O52" s="80"/>
      <c r="P52" s="80"/>
    </row>
    <row r="53" spans="1:16" ht="12.75">
      <c r="A53" s="77"/>
      <c r="B53" s="78"/>
      <c r="C53" s="77"/>
      <c r="D53" s="79"/>
      <c r="E53" s="80"/>
      <c r="F53" s="80"/>
      <c r="G53" s="80"/>
      <c r="H53" s="42"/>
      <c r="I53" s="42"/>
      <c r="J53" s="80"/>
      <c r="K53" s="80"/>
      <c r="L53" s="80"/>
      <c r="M53" s="80"/>
      <c r="N53" s="80"/>
      <c r="O53" s="80"/>
      <c r="P53" s="80"/>
    </row>
    <row r="54" spans="1:16" ht="12.75">
      <c r="A54" s="77"/>
      <c r="B54" s="78"/>
      <c r="C54" s="77"/>
      <c r="D54" s="79"/>
      <c r="E54" s="80"/>
      <c r="F54" s="80"/>
      <c r="G54" s="80"/>
      <c r="H54" s="42"/>
      <c r="I54" s="42"/>
      <c r="J54" s="80"/>
      <c r="K54" s="80"/>
      <c r="L54" s="80"/>
      <c r="M54" s="80"/>
      <c r="N54" s="80"/>
      <c r="O54" s="80"/>
      <c r="P54" s="80"/>
    </row>
    <row r="55" spans="1:16" ht="12.75">
      <c r="A55" s="77"/>
      <c r="B55" s="78"/>
      <c r="C55" s="77"/>
      <c r="D55" s="79"/>
      <c r="E55" s="80"/>
      <c r="F55" s="80"/>
      <c r="G55" s="80"/>
      <c r="H55" s="42"/>
      <c r="I55" s="42"/>
      <c r="J55" s="80"/>
      <c r="K55" s="80"/>
      <c r="L55" s="80"/>
      <c r="M55" s="80"/>
      <c r="N55" s="80"/>
      <c r="O55" s="80"/>
      <c r="P55" s="80"/>
    </row>
    <row r="56" spans="1:16" ht="12.75">
      <c r="A56" s="77"/>
      <c r="B56" s="78"/>
      <c r="C56" s="77"/>
      <c r="D56" s="79"/>
      <c r="E56" s="80"/>
      <c r="F56" s="80"/>
      <c r="G56" s="80"/>
      <c r="H56" s="42"/>
      <c r="I56" s="42"/>
      <c r="J56" s="80"/>
      <c r="K56" s="80"/>
      <c r="L56" s="80"/>
      <c r="M56" s="80"/>
      <c r="N56" s="80"/>
      <c r="O56" s="80"/>
      <c r="P56" s="80"/>
    </row>
    <row r="57" spans="1:16" ht="12.75">
      <c r="A57" s="77"/>
      <c r="B57" s="78"/>
      <c r="C57" s="77"/>
      <c r="D57" s="79"/>
      <c r="E57" s="80"/>
      <c r="F57" s="80"/>
      <c r="G57" s="80"/>
      <c r="H57" s="42"/>
      <c r="I57" s="42"/>
      <c r="J57" s="80"/>
      <c r="K57" s="80"/>
      <c r="L57" s="80"/>
      <c r="M57" s="80"/>
      <c r="N57" s="80"/>
      <c r="O57" s="80"/>
      <c r="P57" s="80"/>
    </row>
    <row r="58" spans="1:16" ht="12.75">
      <c r="A58" s="77"/>
      <c r="B58" s="78"/>
      <c r="C58" s="77"/>
      <c r="D58" s="79"/>
      <c r="E58" s="80"/>
      <c r="F58" s="80"/>
      <c r="G58" s="80"/>
      <c r="H58" s="42"/>
      <c r="I58" s="42"/>
      <c r="J58" s="80"/>
      <c r="K58" s="80"/>
      <c r="L58" s="80"/>
      <c r="M58" s="80"/>
      <c r="N58" s="80"/>
      <c r="O58" s="80"/>
      <c r="P58" s="80"/>
    </row>
    <row r="59" spans="1:16" ht="12.75">
      <c r="A59" s="77"/>
      <c r="B59" s="78"/>
      <c r="C59" s="77"/>
      <c r="D59" s="79"/>
      <c r="E59" s="80"/>
      <c r="F59" s="80"/>
      <c r="G59" s="80"/>
      <c r="H59" s="42"/>
      <c r="I59" s="42"/>
      <c r="J59" s="80"/>
      <c r="K59" s="80"/>
      <c r="L59" s="80"/>
      <c r="M59" s="80"/>
      <c r="N59" s="80"/>
      <c r="O59" s="80"/>
      <c r="P59" s="80"/>
    </row>
    <row r="60" spans="1:16" ht="12.75">
      <c r="A60" s="77"/>
      <c r="B60" s="78"/>
      <c r="C60" s="77"/>
      <c r="D60" s="79"/>
      <c r="E60" s="80"/>
      <c r="F60" s="80"/>
      <c r="G60" s="80"/>
      <c r="H60" s="42"/>
      <c r="I60" s="42"/>
      <c r="J60" s="80"/>
      <c r="K60" s="80"/>
      <c r="L60" s="80"/>
      <c r="M60" s="80"/>
      <c r="N60" s="80"/>
      <c r="O60" s="80"/>
      <c r="P60" s="80"/>
    </row>
    <row r="61" spans="1:16" ht="12.75">
      <c r="A61" s="77"/>
      <c r="B61" s="78"/>
      <c r="C61" s="77"/>
      <c r="D61" s="79"/>
      <c r="E61" s="80"/>
      <c r="F61" s="80"/>
      <c r="G61" s="80"/>
      <c r="H61" s="42"/>
      <c r="I61" s="42"/>
      <c r="J61" s="80"/>
      <c r="K61" s="80"/>
      <c r="L61" s="80"/>
      <c r="M61" s="80"/>
      <c r="N61" s="80"/>
      <c r="O61" s="80"/>
      <c r="P61" s="80"/>
    </row>
    <row r="62" spans="1:16" ht="12.75">
      <c r="A62" s="77"/>
      <c r="B62" s="78"/>
      <c r="C62" s="77"/>
      <c r="D62" s="79"/>
      <c r="E62" s="80"/>
      <c r="F62" s="80"/>
      <c r="G62" s="80"/>
      <c r="H62" s="42"/>
      <c r="I62" s="42"/>
      <c r="J62" s="80"/>
      <c r="K62" s="80"/>
      <c r="L62" s="80"/>
      <c r="M62" s="80"/>
      <c r="N62" s="80"/>
      <c r="O62" s="80"/>
      <c r="P62" s="80"/>
    </row>
    <row r="63" spans="1:16" ht="12.75">
      <c r="A63" s="77"/>
      <c r="B63" s="78"/>
      <c r="C63" s="77"/>
      <c r="D63" s="79"/>
      <c r="E63" s="80"/>
      <c r="F63" s="80"/>
      <c r="G63" s="80"/>
      <c r="H63" s="42"/>
      <c r="I63" s="42"/>
      <c r="J63" s="80"/>
      <c r="K63" s="80"/>
      <c r="L63" s="80"/>
      <c r="M63" s="80"/>
      <c r="N63" s="80"/>
      <c r="O63" s="80"/>
      <c r="P63" s="80"/>
    </row>
    <row r="64" spans="1:16" ht="12.75">
      <c r="A64" s="77"/>
      <c r="B64" s="78"/>
      <c r="C64" s="77"/>
      <c r="D64" s="79"/>
      <c r="E64" s="80"/>
      <c r="F64" s="80"/>
      <c r="G64" s="80"/>
      <c r="H64" s="42"/>
      <c r="I64" s="42"/>
      <c r="J64" s="80"/>
      <c r="K64" s="80"/>
      <c r="L64" s="80"/>
      <c r="M64" s="80"/>
      <c r="N64" s="80"/>
      <c r="O64" s="80"/>
      <c r="P64" s="80"/>
    </row>
    <row r="65" spans="1:16" ht="12.75">
      <c r="A65" s="77"/>
      <c r="B65" s="78"/>
      <c r="C65" s="77"/>
      <c r="D65" s="79"/>
      <c r="E65" s="80"/>
      <c r="F65" s="80"/>
      <c r="G65" s="80"/>
      <c r="H65" s="42"/>
      <c r="I65" s="42"/>
      <c r="J65" s="80"/>
      <c r="K65" s="80"/>
      <c r="L65" s="80"/>
      <c r="M65" s="80"/>
      <c r="N65" s="80"/>
      <c r="O65" s="80"/>
      <c r="P65" s="80"/>
    </row>
    <row r="66" spans="1:16" ht="12.75">
      <c r="A66" s="77"/>
      <c r="B66" s="78"/>
      <c r="C66" s="77"/>
      <c r="D66" s="79"/>
      <c r="E66" s="80"/>
      <c r="F66" s="80"/>
      <c r="G66" s="80"/>
      <c r="H66" s="42"/>
      <c r="I66" s="42"/>
      <c r="J66" s="80"/>
      <c r="K66" s="80"/>
      <c r="L66" s="80"/>
      <c r="M66" s="80"/>
      <c r="N66" s="80"/>
      <c r="O66" s="80"/>
      <c r="P66" s="80"/>
    </row>
    <row r="67" spans="1:16" ht="12.75">
      <c r="A67" s="77"/>
      <c r="B67" s="78"/>
      <c r="C67" s="77"/>
      <c r="D67" s="79"/>
      <c r="E67" s="80"/>
      <c r="F67" s="80"/>
      <c r="G67" s="80"/>
      <c r="H67" s="42"/>
      <c r="I67" s="42"/>
      <c r="J67" s="80"/>
      <c r="K67" s="80"/>
      <c r="L67" s="80"/>
      <c r="M67" s="80"/>
      <c r="N67" s="80"/>
      <c r="O67" s="80"/>
      <c r="P67" s="80"/>
    </row>
    <row r="68" spans="1:16" ht="12.75">
      <c r="A68" s="77"/>
      <c r="B68" s="78"/>
      <c r="C68" s="77"/>
      <c r="D68" s="79"/>
      <c r="E68" s="80"/>
      <c r="F68" s="80"/>
      <c r="G68" s="80"/>
      <c r="H68" s="42"/>
      <c r="I68" s="42"/>
      <c r="J68" s="80"/>
      <c r="K68" s="80"/>
      <c r="L68" s="80"/>
      <c r="M68" s="80"/>
      <c r="N68" s="80"/>
      <c r="O68" s="80"/>
      <c r="P68" s="80"/>
    </row>
    <row r="69" spans="1:16" ht="12.75">
      <c r="A69" s="77"/>
      <c r="B69" s="78"/>
      <c r="C69" s="77"/>
      <c r="D69" s="79"/>
      <c r="E69" s="80"/>
      <c r="F69" s="80"/>
      <c r="G69" s="80"/>
      <c r="H69" s="42"/>
      <c r="I69" s="42"/>
      <c r="J69" s="80"/>
      <c r="K69" s="80"/>
      <c r="L69" s="80"/>
      <c r="M69" s="80"/>
      <c r="N69" s="80"/>
      <c r="O69" s="80"/>
      <c r="P69" s="80"/>
    </row>
    <row r="70" spans="1:16" ht="12.75">
      <c r="A70" s="77"/>
      <c r="B70" s="78"/>
      <c r="C70" s="77"/>
      <c r="D70" s="79"/>
      <c r="E70" s="80"/>
      <c r="F70" s="80"/>
      <c r="G70" s="80"/>
      <c r="H70" s="42"/>
      <c r="I70" s="42"/>
      <c r="J70" s="80"/>
      <c r="K70" s="80"/>
      <c r="L70" s="80"/>
      <c r="M70" s="80"/>
      <c r="N70" s="80"/>
      <c r="O70" s="80"/>
      <c r="P70" s="80"/>
    </row>
    <row r="71" spans="1:16" ht="12.75">
      <c r="A71" s="77"/>
      <c r="B71" s="78"/>
      <c r="C71" s="77"/>
      <c r="D71" s="79"/>
      <c r="E71" s="80"/>
      <c r="F71" s="80"/>
      <c r="G71" s="80"/>
      <c r="H71" s="42"/>
      <c r="I71" s="42"/>
      <c r="J71" s="80"/>
      <c r="K71" s="80"/>
      <c r="L71" s="80"/>
      <c r="M71" s="80"/>
      <c r="N71" s="80"/>
      <c r="O71" s="80"/>
      <c r="P71" s="80"/>
    </row>
    <row r="72" spans="1:16" ht="12.75">
      <c r="A72" s="77"/>
      <c r="B72" s="78"/>
      <c r="C72" s="77"/>
      <c r="D72" s="79"/>
      <c r="E72" s="80"/>
      <c r="F72" s="80"/>
      <c r="G72" s="80"/>
      <c r="H72" s="42"/>
      <c r="I72" s="42"/>
      <c r="J72" s="80"/>
      <c r="K72" s="80"/>
      <c r="L72" s="80"/>
      <c r="M72" s="80"/>
      <c r="N72" s="80"/>
      <c r="O72" s="80"/>
      <c r="P72" s="80"/>
    </row>
    <row r="73" spans="1:16" ht="12.75">
      <c r="A73" s="77"/>
      <c r="B73" s="78"/>
      <c r="C73" s="77"/>
      <c r="D73" s="79"/>
      <c r="E73" s="80"/>
      <c r="F73" s="80"/>
      <c r="G73" s="80"/>
      <c r="H73" s="42"/>
      <c r="I73" s="42"/>
      <c r="J73" s="80"/>
      <c r="K73" s="80"/>
      <c r="L73" s="80"/>
      <c r="M73" s="80"/>
      <c r="N73" s="80"/>
      <c r="O73" s="80"/>
      <c r="P73" s="80"/>
    </row>
    <row r="74" spans="1:16" ht="12.75">
      <c r="A74" s="77"/>
      <c r="B74" s="78"/>
      <c r="C74" s="77"/>
      <c r="D74" s="79"/>
      <c r="E74" s="80"/>
      <c r="F74" s="80"/>
      <c r="G74" s="80"/>
      <c r="H74" s="42"/>
      <c r="I74" s="42"/>
      <c r="J74" s="80"/>
      <c r="K74" s="80"/>
      <c r="L74" s="80"/>
      <c r="M74" s="80"/>
      <c r="N74" s="80"/>
      <c r="O74" s="80"/>
      <c r="P74" s="80"/>
    </row>
    <row r="75" spans="1:16" ht="12.75">
      <c r="A75" s="77"/>
      <c r="B75" s="78"/>
      <c r="C75" s="77"/>
      <c r="D75" s="79"/>
      <c r="E75" s="80"/>
      <c r="F75" s="80"/>
      <c r="G75" s="80"/>
      <c r="H75" s="42"/>
      <c r="I75" s="42"/>
      <c r="J75" s="80"/>
      <c r="K75" s="80"/>
      <c r="L75" s="80"/>
      <c r="M75" s="80"/>
      <c r="N75" s="80"/>
      <c r="O75" s="80"/>
      <c r="P75" s="80"/>
    </row>
    <row r="76" spans="1:16" ht="12.75">
      <c r="A76" s="77"/>
      <c r="B76" s="78"/>
      <c r="C76" s="77"/>
      <c r="D76" s="79"/>
      <c r="E76" s="80"/>
      <c r="F76" s="80"/>
      <c r="G76" s="80"/>
      <c r="H76" s="42"/>
      <c r="I76" s="42"/>
      <c r="J76" s="80"/>
      <c r="K76" s="80"/>
      <c r="L76" s="80"/>
      <c r="M76" s="80"/>
      <c r="N76" s="80"/>
      <c r="O76" s="80"/>
      <c r="P76" s="80"/>
    </row>
    <row r="77" spans="1:16" ht="12.75">
      <c r="A77" s="77"/>
      <c r="B77" s="78"/>
      <c r="C77" s="77"/>
      <c r="D77" s="79"/>
      <c r="E77" s="80"/>
      <c r="F77" s="80"/>
      <c r="G77" s="80"/>
      <c r="H77" s="42"/>
      <c r="I77" s="42"/>
      <c r="J77" s="80"/>
      <c r="K77" s="80"/>
      <c r="L77" s="80"/>
      <c r="M77" s="80"/>
      <c r="N77" s="80"/>
      <c r="O77" s="80"/>
      <c r="P77" s="80"/>
    </row>
    <row r="78" spans="1:16" ht="12.75">
      <c r="A78" s="77"/>
      <c r="B78" s="78"/>
      <c r="C78" s="77"/>
      <c r="D78" s="79"/>
      <c r="E78" s="80"/>
      <c r="F78" s="80"/>
      <c r="G78" s="80"/>
      <c r="H78" s="42"/>
      <c r="I78" s="42"/>
      <c r="J78" s="80"/>
      <c r="K78" s="80"/>
      <c r="L78" s="80"/>
      <c r="M78" s="80"/>
      <c r="N78" s="80"/>
      <c r="O78" s="80"/>
      <c r="P78" s="80"/>
    </row>
    <row r="79" spans="1:16" ht="12.75">
      <c r="A79" s="77"/>
      <c r="B79" s="78"/>
      <c r="C79" s="77"/>
      <c r="D79" s="79"/>
      <c r="E79" s="80"/>
      <c r="F79" s="80"/>
      <c r="G79" s="80"/>
      <c r="H79" s="42"/>
      <c r="I79" s="42"/>
      <c r="J79" s="80"/>
      <c r="K79" s="80"/>
      <c r="L79" s="80"/>
      <c r="M79" s="80"/>
      <c r="N79" s="80"/>
      <c r="O79" s="80"/>
      <c r="P79" s="80"/>
    </row>
    <row r="80" spans="1:16" ht="12.75">
      <c r="A80" s="77"/>
      <c r="B80" s="78"/>
      <c r="C80" s="77"/>
      <c r="D80" s="79"/>
      <c r="E80" s="80"/>
      <c r="F80" s="80"/>
      <c r="G80" s="80"/>
      <c r="H80" s="42"/>
      <c r="I80" s="42"/>
      <c r="J80" s="80"/>
      <c r="K80" s="80"/>
      <c r="L80" s="80"/>
      <c r="M80" s="80"/>
      <c r="N80" s="80"/>
      <c r="O80" s="80"/>
      <c r="P80" s="80"/>
    </row>
    <row r="81" spans="1:16" ht="12.75">
      <c r="A81" s="77"/>
      <c r="B81" s="78"/>
      <c r="C81" s="77"/>
      <c r="D81" s="79"/>
      <c r="E81" s="80"/>
      <c r="F81" s="80"/>
      <c r="G81" s="80"/>
      <c r="H81" s="42"/>
      <c r="I81" s="42"/>
      <c r="J81" s="80"/>
      <c r="K81" s="80"/>
      <c r="L81" s="80"/>
      <c r="M81" s="80"/>
      <c r="N81" s="80"/>
      <c r="O81" s="80"/>
      <c r="P81" s="80"/>
    </row>
    <row r="82" spans="1:16" ht="12.75">
      <c r="A82" s="77"/>
      <c r="B82" s="78"/>
      <c r="C82" s="77"/>
      <c r="D82" s="79"/>
      <c r="E82" s="80"/>
      <c r="F82" s="80"/>
      <c r="G82" s="80"/>
      <c r="H82" s="42"/>
      <c r="I82" s="42"/>
      <c r="J82" s="80"/>
      <c r="K82" s="80"/>
      <c r="L82" s="80"/>
      <c r="M82" s="80"/>
      <c r="N82" s="80"/>
      <c r="O82" s="80"/>
      <c r="P82" s="80"/>
    </row>
    <row r="83" spans="1:16" ht="12.75">
      <c r="A83" s="77"/>
      <c r="B83" s="78"/>
      <c r="C83" s="77"/>
      <c r="D83" s="79"/>
      <c r="E83" s="80"/>
      <c r="F83" s="80"/>
      <c r="G83" s="80"/>
      <c r="H83" s="42"/>
      <c r="I83" s="42"/>
      <c r="J83" s="80"/>
      <c r="K83" s="80"/>
      <c r="L83" s="80"/>
      <c r="M83" s="80"/>
      <c r="N83" s="80"/>
      <c r="O83" s="80"/>
      <c r="P83" s="80"/>
    </row>
    <row r="84" spans="1:16" ht="12.75">
      <c r="A84" s="77"/>
      <c r="B84" s="78"/>
      <c r="C84" s="77"/>
      <c r="D84" s="79"/>
      <c r="E84" s="80"/>
      <c r="F84" s="80"/>
      <c r="G84" s="80"/>
      <c r="H84" s="42"/>
      <c r="I84" s="42"/>
      <c r="J84" s="80"/>
      <c r="K84" s="80"/>
      <c r="L84" s="80"/>
      <c r="M84" s="80"/>
      <c r="N84" s="80"/>
      <c r="O84" s="80"/>
      <c r="P84" s="80"/>
    </row>
    <row r="85" spans="1:16" ht="12.75">
      <c r="A85" s="77"/>
      <c r="B85" s="78"/>
      <c r="C85" s="77"/>
      <c r="D85" s="79"/>
      <c r="E85" s="80"/>
      <c r="F85" s="80"/>
      <c r="G85" s="80"/>
      <c r="H85" s="42"/>
      <c r="I85" s="42"/>
      <c r="J85" s="80"/>
      <c r="K85" s="80"/>
      <c r="L85" s="80"/>
      <c r="M85" s="80"/>
      <c r="N85" s="80"/>
      <c r="O85" s="80"/>
      <c r="P85" s="80"/>
    </row>
    <row r="86" spans="1:16" ht="12.75">
      <c r="A86" s="77"/>
      <c r="B86" s="78"/>
      <c r="C86" s="77"/>
      <c r="D86" s="79"/>
      <c r="E86" s="80"/>
      <c r="F86" s="80"/>
      <c r="G86" s="80"/>
      <c r="H86" s="42"/>
      <c r="I86" s="42"/>
      <c r="J86" s="80"/>
      <c r="K86" s="80"/>
      <c r="L86" s="80"/>
      <c r="M86" s="80"/>
      <c r="N86" s="80"/>
      <c r="O86" s="80"/>
      <c r="P86" s="80"/>
    </row>
    <row r="87" spans="1:16" ht="12.75">
      <c r="A87" s="77"/>
      <c r="B87" s="78"/>
      <c r="C87" s="77"/>
      <c r="D87" s="79"/>
      <c r="E87" s="80"/>
      <c r="F87" s="80"/>
      <c r="G87" s="80"/>
      <c r="H87" s="42"/>
      <c r="I87" s="42"/>
      <c r="J87" s="80"/>
      <c r="K87" s="80"/>
      <c r="L87" s="80"/>
      <c r="M87" s="80"/>
      <c r="N87" s="80"/>
      <c r="O87" s="80"/>
      <c r="P87" s="80"/>
    </row>
    <row r="88" spans="1:16" ht="12.75">
      <c r="A88" s="77"/>
      <c r="B88" s="78"/>
      <c r="C88" s="77"/>
      <c r="D88" s="79"/>
      <c r="E88" s="80"/>
      <c r="F88" s="80"/>
      <c r="G88" s="80"/>
      <c r="H88" s="42"/>
      <c r="I88" s="42"/>
      <c r="J88" s="80"/>
      <c r="K88" s="80"/>
      <c r="L88" s="80"/>
      <c r="M88" s="80"/>
      <c r="N88" s="80"/>
      <c r="O88" s="80"/>
      <c r="P88" s="80"/>
    </row>
    <row r="89" spans="1:16" ht="12.75">
      <c r="A89" s="77"/>
      <c r="B89" s="78"/>
      <c r="C89" s="77"/>
      <c r="D89" s="79"/>
      <c r="E89" s="80"/>
      <c r="F89" s="80"/>
      <c r="G89" s="80"/>
      <c r="H89" s="42"/>
      <c r="I89" s="42"/>
      <c r="J89" s="80"/>
      <c r="K89" s="80"/>
      <c r="L89" s="80"/>
      <c r="M89" s="80"/>
      <c r="N89" s="80"/>
      <c r="O89" s="80"/>
      <c r="P89" s="80"/>
    </row>
    <row r="90" spans="1:16" ht="12.75">
      <c r="A90" s="77"/>
      <c r="B90" s="78"/>
      <c r="C90" s="77"/>
      <c r="D90" s="79"/>
      <c r="E90" s="80"/>
      <c r="F90" s="80"/>
      <c r="G90" s="80"/>
      <c r="H90" s="42"/>
      <c r="I90" s="42"/>
      <c r="J90" s="80"/>
      <c r="K90" s="80"/>
      <c r="L90" s="80"/>
      <c r="M90" s="80"/>
      <c r="N90" s="80"/>
      <c r="O90" s="80"/>
      <c r="P90" s="80"/>
    </row>
    <row r="91" spans="1:16" ht="12.75">
      <c r="A91" s="77"/>
      <c r="B91" s="78"/>
      <c r="C91" s="77"/>
      <c r="D91" s="79"/>
      <c r="E91" s="80"/>
      <c r="F91" s="80"/>
      <c r="G91" s="80"/>
      <c r="H91" s="42"/>
      <c r="I91" s="42"/>
      <c r="J91" s="80"/>
      <c r="K91" s="80"/>
      <c r="L91" s="80"/>
      <c r="M91" s="80"/>
      <c r="N91" s="80"/>
      <c r="O91" s="80"/>
      <c r="P91" s="80"/>
    </row>
    <row r="92" spans="1:16" ht="12.75">
      <c r="A92" s="77"/>
      <c r="B92" s="78"/>
      <c r="C92" s="77"/>
      <c r="D92" s="79"/>
      <c r="E92" s="80"/>
      <c r="F92" s="80"/>
      <c r="G92" s="80"/>
      <c r="H92" s="42"/>
      <c r="I92" s="42"/>
      <c r="J92" s="80"/>
      <c r="K92" s="80"/>
      <c r="L92" s="80"/>
      <c r="M92" s="80"/>
      <c r="N92" s="80"/>
      <c r="O92" s="80"/>
      <c r="P92" s="80"/>
    </row>
    <row r="93" spans="1:16" ht="12.75">
      <c r="A93" s="77"/>
      <c r="B93" s="78"/>
      <c r="C93" s="77"/>
      <c r="D93" s="79"/>
      <c r="E93" s="80"/>
      <c r="F93" s="80"/>
      <c r="G93" s="80"/>
      <c r="H93" s="42"/>
      <c r="I93" s="42"/>
      <c r="J93" s="80"/>
      <c r="K93" s="80"/>
      <c r="L93" s="80"/>
      <c r="M93" s="80"/>
      <c r="N93" s="80"/>
      <c r="O93" s="80"/>
      <c r="P93" s="80"/>
    </row>
    <row r="94" spans="1:16" ht="12.75">
      <c r="A94" s="77"/>
      <c r="B94" s="78"/>
      <c r="C94" s="77"/>
      <c r="D94" s="79"/>
      <c r="E94" s="80"/>
      <c r="F94" s="80"/>
      <c r="G94" s="80"/>
      <c r="H94" s="42"/>
      <c r="I94" s="42"/>
      <c r="J94" s="80"/>
      <c r="K94" s="80"/>
      <c r="L94" s="80"/>
      <c r="M94" s="80"/>
      <c r="N94" s="80"/>
      <c r="O94" s="80"/>
      <c r="P94" s="80"/>
    </row>
    <row r="95" spans="1:16" ht="12.75">
      <c r="A95" s="77"/>
      <c r="B95" s="78"/>
      <c r="C95" s="77"/>
      <c r="D95" s="79"/>
      <c r="E95" s="80"/>
      <c r="F95" s="80"/>
      <c r="G95" s="80"/>
      <c r="H95" s="42"/>
      <c r="I95" s="42"/>
      <c r="J95" s="80"/>
      <c r="K95" s="80"/>
      <c r="L95" s="80"/>
      <c r="M95" s="80"/>
      <c r="N95" s="80"/>
      <c r="O95" s="80"/>
      <c r="P95" s="80"/>
    </row>
    <row r="96" spans="1:16" ht="12.75">
      <c r="A96" s="77"/>
      <c r="B96" s="78"/>
      <c r="C96" s="77"/>
      <c r="D96" s="79"/>
      <c r="E96" s="80"/>
      <c r="F96" s="80"/>
      <c r="G96" s="80"/>
      <c r="H96" s="42"/>
      <c r="I96" s="42"/>
      <c r="J96" s="80"/>
      <c r="K96" s="80"/>
      <c r="L96" s="80"/>
      <c r="M96" s="80"/>
      <c r="N96" s="80"/>
      <c r="O96" s="80"/>
      <c r="P96" s="80"/>
    </row>
    <row r="97" spans="1:16" ht="12.75">
      <c r="A97" s="77"/>
      <c r="B97" s="78"/>
      <c r="C97" s="77"/>
      <c r="D97" s="79"/>
      <c r="E97" s="80"/>
      <c r="F97" s="80"/>
      <c r="G97" s="80"/>
      <c r="H97" s="42"/>
      <c r="I97" s="42"/>
      <c r="J97" s="80"/>
      <c r="K97" s="80"/>
      <c r="L97" s="80"/>
      <c r="M97" s="80"/>
      <c r="N97" s="80"/>
      <c r="O97" s="80"/>
      <c r="P97" s="80"/>
    </row>
    <row r="98" spans="1:16" ht="12.75">
      <c r="A98" s="77"/>
      <c r="B98" s="78"/>
      <c r="C98" s="77"/>
      <c r="D98" s="79"/>
      <c r="E98" s="80"/>
      <c r="F98" s="80"/>
      <c r="G98" s="80"/>
      <c r="H98" s="42"/>
      <c r="I98" s="42"/>
      <c r="J98" s="80"/>
      <c r="K98" s="80"/>
      <c r="L98" s="80"/>
      <c r="M98" s="80"/>
      <c r="N98" s="80"/>
      <c r="O98" s="80"/>
      <c r="P98" s="80"/>
    </row>
    <row r="99" spans="1:16" ht="12.75">
      <c r="A99" s="77"/>
      <c r="B99" s="78"/>
      <c r="C99" s="77"/>
      <c r="D99" s="79"/>
      <c r="E99" s="80"/>
      <c r="F99" s="80"/>
      <c r="G99" s="80"/>
      <c r="H99" s="42"/>
      <c r="I99" s="42"/>
      <c r="J99" s="80"/>
      <c r="K99" s="80"/>
      <c r="L99" s="80"/>
      <c r="M99" s="80"/>
      <c r="N99" s="80"/>
      <c r="O99" s="80"/>
      <c r="P99" s="80"/>
    </row>
    <row r="100" spans="1:16" ht="12.75">
      <c r="A100" s="77"/>
      <c r="B100" s="78"/>
      <c r="C100" s="77"/>
      <c r="D100" s="79"/>
      <c r="E100" s="80"/>
      <c r="F100" s="80"/>
      <c r="G100" s="80"/>
      <c r="H100" s="42"/>
      <c r="I100" s="42"/>
      <c r="J100" s="80"/>
      <c r="K100" s="80"/>
      <c r="L100" s="80"/>
      <c r="M100" s="80"/>
      <c r="N100" s="80"/>
      <c r="O100" s="80"/>
      <c r="P100" s="80"/>
    </row>
    <row r="101" spans="1:16" ht="12.75">
      <c r="A101" s="77"/>
      <c r="B101" s="78"/>
      <c r="C101" s="77"/>
      <c r="D101" s="79"/>
      <c r="E101" s="80"/>
      <c r="F101" s="80"/>
      <c r="G101" s="80"/>
      <c r="H101" s="42"/>
      <c r="I101" s="42"/>
      <c r="J101" s="80"/>
      <c r="K101" s="80"/>
      <c r="L101" s="80"/>
      <c r="M101" s="80"/>
      <c r="N101" s="80"/>
      <c r="O101" s="80"/>
      <c r="P101" s="80"/>
    </row>
    <row r="102" spans="1:16" ht="12.75">
      <c r="A102" s="77"/>
      <c r="B102" s="78"/>
      <c r="C102" s="77"/>
      <c r="D102" s="79"/>
      <c r="E102" s="80"/>
      <c r="F102" s="80"/>
      <c r="G102" s="80"/>
      <c r="H102" s="42"/>
      <c r="I102" s="42"/>
      <c r="J102" s="80"/>
      <c r="K102" s="80"/>
      <c r="L102" s="80"/>
      <c r="M102" s="80"/>
      <c r="N102" s="80"/>
      <c r="O102" s="80"/>
      <c r="P102" s="80"/>
    </row>
    <row r="103" spans="1:16" ht="12.75">
      <c r="A103" s="77"/>
      <c r="B103" s="78"/>
      <c r="C103" s="77"/>
      <c r="D103" s="79"/>
      <c r="E103" s="80"/>
      <c r="F103" s="80"/>
      <c r="G103" s="80"/>
      <c r="H103" s="42"/>
      <c r="I103" s="42"/>
      <c r="J103" s="80"/>
      <c r="K103" s="80"/>
      <c r="L103" s="80"/>
      <c r="M103" s="80"/>
      <c r="N103" s="80"/>
      <c r="O103" s="80"/>
      <c r="P103" s="80"/>
    </row>
    <row r="104" spans="1:16" ht="12.75">
      <c r="A104" s="77"/>
      <c r="B104" s="78"/>
      <c r="C104" s="77"/>
      <c r="D104" s="79"/>
      <c r="E104" s="80"/>
      <c r="F104" s="80"/>
      <c r="G104" s="80"/>
      <c r="H104" s="42"/>
      <c r="I104" s="42"/>
      <c r="J104" s="80"/>
      <c r="K104" s="80"/>
      <c r="L104" s="80"/>
      <c r="M104" s="80"/>
      <c r="N104" s="80"/>
      <c r="O104" s="80"/>
      <c r="P104" s="80"/>
    </row>
    <row r="105" spans="1:16" ht="12.75">
      <c r="A105" s="77"/>
      <c r="B105" s="78"/>
      <c r="C105" s="77"/>
      <c r="D105" s="79"/>
      <c r="E105" s="80"/>
      <c r="F105" s="80"/>
      <c r="G105" s="80"/>
      <c r="H105" s="42"/>
      <c r="I105" s="42"/>
      <c r="J105" s="80"/>
      <c r="K105" s="80"/>
      <c r="L105" s="80"/>
      <c r="M105" s="80"/>
      <c r="N105" s="80"/>
      <c r="O105" s="80"/>
      <c r="P105" s="80"/>
    </row>
    <row r="106" spans="1:16" ht="12.75">
      <c r="A106" s="77"/>
      <c r="B106" s="78"/>
      <c r="C106" s="77"/>
      <c r="D106" s="79"/>
      <c r="E106" s="80"/>
      <c r="F106" s="80"/>
      <c r="G106" s="80"/>
      <c r="H106" s="42"/>
      <c r="I106" s="42"/>
      <c r="J106" s="80"/>
      <c r="K106" s="80"/>
      <c r="L106" s="80"/>
      <c r="M106" s="80"/>
      <c r="N106" s="80"/>
      <c r="O106" s="80"/>
      <c r="P106" s="80"/>
    </row>
    <row r="107" spans="1:16" ht="12.75">
      <c r="A107" s="77"/>
      <c r="B107" s="78"/>
      <c r="C107" s="77"/>
      <c r="D107" s="79"/>
      <c r="E107" s="80"/>
      <c r="F107" s="80"/>
      <c r="G107" s="80"/>
      <c r="H107" s="42"/>
      <c r="I107" s="42"/>
      <c r="J107" s="80"/>
      <c r="K107" s="80"/>
      <c r="L107" s="80"/>
      <c r="M107" s="80"/>
      <c r="N107" s="80"/>
      <c r="O107" s="80"/>
      <c r="P107" s="80"/>
    </row>
    <row r="108" spans="1:16" ht="12.75">
      <c r="A108" s="77"/>
      <c r="B108" s="78"/>
      <c r="C108" s="77"/>
      <c r="D108" s="79"/>
      <c r="E108" s="80"/>
      <c r="F108" s="80"/>
      <c r="G108" s="80"/>
      <c r="H108" s="42"/>
      <c r="I108" s="42"/>
      <c r="J108" s="80"/>
      <c r="K108" s="80"/>
      <c r="L108" s="80"/>
      <c r="M108" s="80"/>
      <c r="N108" s="80"/>
      <c r="O108" s="80"/>
      <c r="P108" s="80"/>
    </row>
    <row r="109" spans="1:16" ht="12.75">
      <c r="A109" s="77"/>
      <c r="B109" s="78"/>
      <c r="C109" s="77"/>
      <c r="D109" s="79"/>
      <c r="E109" s="80"/>
      <c r="F109" s="80"/>
      <c r="G109" s="80"/>
      <c r="H109" s="42"/>
      <c r="I109" s="42"/>
      <c r="J109" s="80"/>
      <c r="K109" s="80"/>
      <c r="L109" s="80"/>
      <c r="M109" s="80"/>
      <c r="N109" s="80"/>
      <c r="O109" s="80"/>
      <c r="P109" s="80"/>
    </row>
    <row r="110" spans="1:16" ht="12.75">
      <c r="A110" s="77"/>
      <c r="B110" s="78"/>
      <c r="C110" s="77"/>
      <c r="D110" s="79"/>
      <c r="E110" s="80"/>
      <c r="F110" s="80"/>
      <c r="G110" s="80"/>
      <c r="H110" s="42"/>
      <c r="I110" s="42"/>
      <c r="J110" s="80"/>
      <c r="K110" s="80"/>
      <c r="L110" s="80"/>
      <c r="M110" s="80"/>
      <c r="N110" s="80"/>
      <c r="O110" s="80"/>
      <c r="P110" s="80"/>
    </row>
    <row r="111" spans="1:16" ht="12.75">
      <c r="A111" s="77"/>
      <c r="B111" s="78"/>
      <c r="C111" s="77"/>
      <c r="D111" s="79"/>
      <c r="E111" s="80"/>
      <c r="F111" s="80"/>
      <c r="G111" s="80"/>
      <c r="H111" s="42"/>
      <c r="I111" s="42"/>
      <c r="J111" s="80"/>
      <c r="K111" s="80"/>
      <c r="L111" s="80"/>
      <c r="M111" s="80"/>
      <c r="N111" s="80"/>
      <c r="O111" s="80"/>
      <c r="P111" s="80"/>
    </row>
    <row r="112" spans="1:16" ht="12.75">
      <c r="A112" s="77"/>
      <c r="B112" s="78"/>
      <c r="C112" s="77"/>
      <c r="D112" s="79"/>
      <c r="E112" s="80"/>
      <c r="F112" s="80"/>
      <c r="G112" s="80"/>
      <c r="H112" s="42"/>
      <c r="I112" s="42"/>
      <c r="J112" s="80"/>
      <c r="K112" s="80"/>
      <c r="L112" s="80"/>
      <c r="M112" s="80"/>
      <c r="N112" s="80"/>
      <c r="O112" s="80"/>
      <c r="P112" s="80"/>
    </row>
    <row r="113" spans="1:16" ht="12.75">
      <c r="A113" s="77"/>
      <c r="B113" s="78"/>
      <c r="C113" s="77"/>
      <c r="D113" s="79"/>
      <c r="E113" s="80"/>
      <c r="F113" s="80"/>
      <c r="G113" s="80"/>
      <c r="H113" s="42"/>
      <c r="I113" s="42"/>
      <c r="J113" s="80"/>
      <c r="K113" s="80"/>
      <c r="L113" s="80"/>
      <c r="M113" s="80"/>
      <c r="N113" s="80"/>
      <c r="O113" s="80"/>
      <c r="P113" s="80"/>
    </row>
    <row r="114" spans="1:16" ht="12.75">
      <c r="A114" s="77"/>
      <c r="B114" s="78"/>
      <c r="C114" s="77"/>
      <c r="D114" s="79"/>
      <c r="E114" s="80"/>
      <c r="F114" s="80"/>
      <c r="G114" s="80"/>
      <c r="H114" s="42"/>
      <c r="I114" s="42"/>
      <c r="J114" s="80"/>
      <c r="K114" s="80"/>
      <c r="L114" s="80"/>
      <c r="M114" s="80"/>
      <c r="N114" s="80"/>
      <c r="O114" s="80"/>
      <c r="P114" s="80"/>
    </row>
    <row r="115" spans="1:16" ht="12.75">
      <c r="A115" s="77"/>
      <c r="B115" s="78"/>
      <c r="C115" s="77"/>
      <c r="D115" s="79"/>
      <c r="E115" s="80"/>
      <c r="F115" s="80"/>
      <c r="G115" s="80"/>
      <c r="H115" s="42"/>
      <c r="I115" s="42"/>
      <c r="J115" s="80"/>
      <c r="K115" s="80"/>
      <c r="L115" s="80"/>
      <c r="M115" s="80"/>
      <c r="N115" s="80"/>
      <c r="O115" s="80"/>
      <c r="P115" s="80"/>
    </row>
    <row r="116" spans="1:16" ht="12.75">
      <c r="A116" s="77"/>
      <c r="B116" s="78"/>
      <c r="C116" s="77"/>
      <c r="D116" s="79"/>
      <c r="E116" s="80"/>
      <c r="F116" s="80"/>
      <c r="G116" s="80"/>
      <c r="H116" s="42"/>
      <c r="I116" s="42"/>
      <c r="J116" s="80"/>
      <c r="K116" s="80"/>
      <c r="L116" s="80"/>
      <c r="M116" s="80"/>
      <c r="N116" s="80"/>
      <c r="O116" s="80"/>
      <c r="P116" s="80"/>
    </row>
    <row r="117" spans="1:16" ht="12.75">
      <c r="A117" s="77"/>
      <c r="B117" s="78"/>
      <c r="C117" s="77"/>
      <c r="D117" s="79"/>
      <c r="E117" s="80"/>
      <c r="F117" s="80"/>
      <c r="G117" s="80"/>
      <c r="H117" s="42"/>
      <c r="I117" s="42"/>
      <c r="J117" s="80"/>
      <c r="K117" s="80"/>
      <c r="L117" s="80"/>
      <c r="M117" s="80"/>
      <c r="N117" s="80"/>
      <c r="O117" s="80"/>
      <c r="P117" s="80"/>
    </row>
    <row r="118" spans="1:16" ht="12.75">
      <c r="A118" s="77"/>
      <c r="B118" s="78"/>
      <c r="C118" s="77"/>
      <c r="D118" s="79"/>
      <c r="E118" s="80"/>
      <c r="F118" s="80"/>
      <c r="G118" s="80"/>
      <c r="H118" s="42"/>
      <c r="I118" s="42"/>
      <c r="J118" s="80"/>
      <c r="K118" s="80"/>
      <c r="L118" s="80"/>
      <c r="M118" s="80"/>
      <c r="N118" s="80"/>
      <c r="O118" s="80"/>
      <c r="P118" s="80"/>
    </row>
    <row r="119" spans="1:16" ht="12.75">
      <c r="A119" s="77"/>
      <c r="B119" s="78"/>
      <c r="C119" s="77"/>
      <c r="D119" s="79"/>
      <c r="E119" s="80"/>
      <c r="F119" s="80"/>
      <c r="G119" s="80"/>
      <c r="H119" s="42"/>
      <c r="I119" s="42"/>
      <c r="J119" s="80"/>
      <c r="K119" s="80"/>
      <c r="L119" s="80"/>
      <c r="M119" s="80"/>
      <c r="N119" s="80"/>
      <c r="O119" s="80"/>
      <c r="P119" s="80"/>
    </row>
    <row r="120" spans="1:16" ht="12.75">
      <c r="A120" s="77"/>
      <c r="B120" s="78"/>
      <c r="C120" s="77"/>
      <c r="D120" s="79"/>
      <c r="E120" s="80"/>
      <c r="F120" s="80"/>
      <c r="G120" s="80"/>
      <c r="H120" s="42"/>
      <c r="I120" s="42"/>
      <c r="J120" s="80"/>
      <c r="K120" s="80"/>
      <c r="L120" s="80"/>
      <c r="M120" s="80"/>
      <c r="N120" s="80"/>
      <c r="O120" s="80"/>
      <c r="P120" s="80"/>
    </row>
    <row r="121" spans="1:16" ht="12.75">
      <c r="A121" s="77"/>
      <c r="B121" s="78"/>
      <c r="C121" s="77"/>
      <c r="D121" s="79"/>
      <c r="E121" s="80"/>
      <c r="F121" s="80"/>
      <c r="G121" s="80"/>
      <c r="H121" s="42"/>
      <c r="I121" s="42"/>
      <c r="J121" s="80"/>
      <c r="K121" s="80"/>
      <c r="L121" s="80"/>
      <c r="M121" s="80"/>
      <c r="N121" s="80"/>
      <c r="O121" s="80"/>
      <c r="P121" s="80"/>
    </row>
    <row r="122" spans="1:16" ht="12.75">
      <c r="A122" s="77"/>
      <c r="B122" s="78"/>
      <c r="C122" s="77"/>
      <c r="D122" s="79"/>
      <c r="E122" s="80"/>
      <c r="F122" s="80"/>
      <c r="G122" s="80"/>
      <c r="H122" s="42"/>
      <c r="I122" s="42"/>
      <c r="J122" s="80"/>
      <c r="K122" s="80"/>
      <c r="L122" s="80"/>
      <c r="M122" s="80"/>
      <c r="N122" s="80"/>
      <c r="O122" s="80"/>
      <c r="P122" s="80"/>
    </row>
    <row r="123" spans="1:16" ht="12.75">
      <c r="A123" s="77"/>
      <c r="B123" s="78"/>
      <c r="C123" s="77"/>
      <c r="D123" s="79"/>
      <c r="E123" s="80"/>
      <c r="F123" s="80"/>
      <c r="G123" s="80"/>
      <c r="H123" s="42"/>
      <c r="I123" s="42"/>
      <c r="J123" s="80"/>
      <c r="K123" s="80"/>
      <c r="L123" s="80"/>
      <c r="M123" s="80"/>
      <c r="N123" s="80"/>
      <c r="O123" s="80"/>
      <c r="P123" s="80"/>
    </row>
    <row r="124" spans="1:16" ht="12.75">
      <c r="A124" s="77"/>
      <c r="B124" s="78"/>
      <c r="C124" s="77"/>
      <c r="D124" s="79"/>
      <c r="E124" s="80"/>
      <c r="F124" s="80"/>
      <c r="G124" s="80"/>
      <c r="H124" s="42"/>
      <c r="I124" s="42"/>
      <c r="J124" s="80"/>
      <c r="K124" s="80"/>
      <c r="L124" s="80"/>
      <c r="M124" s="80"/>
      <c r="N124" s="80"/>
      <c r="O124" s="80"/>
      <c r="P124" s="80"/>
    </row>
    <row r="125" spans="1:16" ht="12.75">
      <c r="A125" s="77"/>
      <c r="B125" s="78"/>
      <c r="C125" s="77"/>
      <c r="D125" s="79"/>
      <c r="E125" s="80"/>
      <c r="F125" s="80"/>
      <c r="G125" s="80"/>
      <c r="H125" s="42"/>
      <c r="I125" s="42"/>
      <c r="J125" s="80"/>
      <c r="K125" s="80"/>
      <c r="L125" s="80"/>
      <c r="M125" s="80"/>
      <c r="N125" s="80"/>
      <c r="O125" s="80"/>
      <c r="P125" s="80"/>
    </row>
    <row r="126" spans="1:16" ht="12.75">
      <c r="A126" s="77"/>
      <c r="B126" s="78"/>
      <c r="C126" s="77"/>
      <c r="D126" s="79"/>
      <c r="E126" s="80"/>
      <c r="F126" s="80"/>
      <c r="G126" s="80"/>
      <c r="H126" s="42"/>
      <c r="I126" s="42"/>
      <c r="J126" s="80"/>
      <c r="K126" s="80"/>
      <c r="L126" s="80"/>
      <c r="M126" s="80"/>
      <c r="N126" s="80"/>
      <c r="O126" s="80"/>
      <c r="P126" s="80"/>
    </row>
    <row r="127" spans="1:16" ht="12.75">
      <c r="A127" s="77"/>
      <c r="B127" s="78"/>
      <c r="C127" s="77"/>
      <c r="D127" s="79"/>
      <c r="E127" s="80"/>
      <c r="F127" s="80"/>
      <c r="G127" s="80"/>
      <c r="H127" s="42"/>
      <c r="I127" s="42"/>
      <c r="J127" s="80"/>
      <c r="K127" s="80"/>
      <c r="L127" s="80"/>
      <c r="M127" s="80"/>
      <c r="N127" s="80"/>
      <c r="O127" s="80"/>
      <c r="P127" s="80"/>
    </row>
    <row r="128" spans="1:16" ht="12.75">
      <c r="A128" s="77"/>
      <c r="B128" s="78"/>
      <c r="C128" s="77"/>
      <c r="D128" s="79"/>
      <c r="E128" s="80"/>
      <c r="F128" s="80"/>
      <c r="G128" s="80"/>
      <c r="H128" s="42"/>
      <c r="I128" s="42"/>
      <c r="J128" s="80"/>
      <c r="K128" s="80"/>
      <c r="L128" s="80"/>
      <c r="M128" s="80"/>
      <c r="N128" s="80"/>
      <c r="O128" s="80"/>
      <c r="P128" s="80"/>
    </row>
    <row r="129" spans="1:16" ht="12.75">
      <c r="A129" s="77"/>
      <c r="B129" s="78"/>
      <c r="C129" s="77"/>
      <c r="D129" s="79"/>
      <c r="E129" s="80"/>
      <c r="F129" s="80"/>
      <c r="G129" s="80"/>
      <c r="H129" s="42"/>
      <c r="I129" s="42"/>
      <c r="J129" s="80"/>
      <c r="K129" s="80"/>
      <c r="L129" s="80"/>
      <c r="M129" s="80"/>
      <c r="N129" s="80"/>
      <c r="O129" s="80"/>
      <c r="P129" s="80"/>
    </row>
    <row r="130" spans="1:16" ht="12.75">
      <c r="A130" s="77"/>
      <c r="B130" s="78"/>
      <c r="C130" s="77"/>
      <c r="D130" s="79"/>
      <c r="E130" s="80"/>
      <c r="F130" s="80"/>
      <c r="G130" s="80"/>
      <c r="H130" s="42"/>
      <c r="I130" s="42"/>
      <c r="J130" s="80"/>
      <c r="K130" s="80"/>
      <c r="L130" s="80"/>
      <c r="M130" s="80"/>
      <c r="N130" s="80"/>
      <c r="O130" s="80"/>
      <c r="P130" s="80"/>
    </row>
    <row r="131" spans="1:16" ht="12.75">
      <c r="A131" s="77"/>
      <c r="B131" s="78"/>
      <c r="C131" s="77"/>
      <c r="D131" s="79"/>
      <c r="E131" s="80"/>
      <c r="F131" s="80"/>
      <c r="G131" s="80"/>
      <c r="H131" s="42"/>
      <c r="I131" s="42"/>
      <c r="J131" s="80"/>
      <c r="K131" s="80"/>
      <c r="L131" s="80"/>
      <c r="M131" s="80"/>
      <c r="N131" s="80"/>
      <c r="O131" s="80"/>
      <c r="P131" s="80"/>
    </row>
    <row r="132" spans="1:16" ht="12.75">
      <c r="A132" s="77"/>
      <c r="B132" s="78"/>
      <c r="C132" s="77"/>
      <c r="D132" s="79"/>
      <c r="E132" s="80"/>
      <c r="F132" s="80"/>
      <c r="G132" s="80"/>
      <c r="H132" s="42"/>
      <c r="I132" s="42"/>
      <c r="J132" s="80"/>
      <c r="K132" s="80"/>
      <c r="L132" s="80"/>
      <c r="M132" s="80"/>
      <c r="N132" s="80"/>
      <c r="O132" s="80"/>
      <c r="P132" s="80"/>
    </row>
    <row r="133" spans="1:16" ht="12.75">
      <c r="A133" s="77"/>
      <c r="B133" s="78"/>
      <c r="C133" s="77"/>
      <c r="D133" s="79"/>
      <c r="E133" s="80"/>
      <c r="F133" s="80"/>
      <c r="G133" s="80"/>
      <c r="H133" s="42"/>
      <c r="I133" s="42"/>
      <c r="J133" s="80"/>
      <c r="K133" s="80"/>
      <c r="L133" s="80"/>
      <c r="M133" s="80"/>
      <c r="N133" s="80"/>
      <c r="O133" s="80"/>
      <c r="P133" s="80"/>
    </row>
    <row r="134" spans="1:16" ht="12.75">
      <c r="A134" s="77"/>
      <c r="B134" s="78"/>
      <c r="C134" s="77"/>
      <c r="D134" s="79"/>
      <c r="E134" s="80"/>
      <c r="F134" s="80"/>
      <c r="G134" s="80"/>
      <c r="H134" s="42"/>
      <c r="I134" s="42"/>
      <c r="J134" s="80"/>
      <c r="K134" s="80"/>
      <c r="L134" s="80"/>
      <c r="M134" s="80"/>
      <c r="N134" s="80"/>
      <c r="O134" s="80"/>
      <c r="P134" s="80"/>
    </row>
    <row r="135" spans="1:16" ht="12.75">
      <c r="A135" s="77"/>
      <c r="B135" s="78"/>
      <c r="C135" s="77"/>
      <c r="D135" s="79"/>
      <c r="E135" s="80"/>
      <c r="F135" s="80"/>
      <c r="G135" s="80"/>
      <c r="H135" s="42"/>
      <c r="I135" s="42"/>
      <c r="J135" s="80"/>
      <c r="K135" s="80"/>
      <c r="L135" s="80"/>
      <c r="M135" s="80"/>
      <c r="N135" s="80"/>
      <c r="O135" s="80"/>
      <c r="P135" s="80"/>
    </row>
    <row r="136" spans="1:16" ht="12.75">
      <c r="A136" s="77"/>
      <c r="B136" s="78"/>
      <c r="C136" s="77"/>
      <c r="D136" s="79"/>
      <c r="E136" s="80"/>
      <c r="F136" s="80"/>
      <c r="G136" s="80"/>
      <c r="H136" s="42"/>
      <c r="I136" s="42"/>
      <c r="J136" s="80"/>
      <c r="K136" s="80"/>
      <c r="L136" s="80"/>
      <c r="M136" s="80"/>
      <c r="N136" s="80"/>
      <c r="O136" s="80"/>
      <c r="P136" s="80"/>
    </row>
    <row r="137" spans="1:16" ht="12.75">
      <c r="A137" s="77"/>
      <c r="B137" s="78"/>
      <c r="C137" s="77"/>
      <c r="D137" s="79"/>
      <c r="E137" s="80"/>
      <c r="F137" s="80"/>
      <c r="G137" s="80"/>
      <c r="H137" s="42"/>
      <c r="I137" s="42"/>
      <c r="J137" s="80"/>
      <c r="K137" s="80"/>
      <c r="L137" s="80"/>
      <c r="M137" s="80"/>
      <c r="N137" s="80"/>
      <c r="O137" s="80"/>
      <c r="P137" s="80"/>
    </row>
    <row r="138" spans="1:16" ht="12.75">
      <c r="A138" s="77"/>
      <c r="B138" s="78"/>
      <c r="C138" s="77"/>
      <c r="D138" s="79"/>
      <c r="E138" s="80"/>
      <c r="F138" s="80"/>
      <c r="G138" s="80"/>
      <c r="H138" s="42"/>
      <c r="I138" s="42"/>
      <c r="J138" s="80"/>
      <c r="K138" s="80"/>
      <c r="L138" s="80"/>
      <c r="M138" s="80"/>
      <c r="N138" s="80"/>
      <c r="O138" s="80"/>
      <c r="P138" s="80"/>
    </row>
    <row r="139" spans="1:16" ht="12.75">
      <c r="A139" s="77"/>
      <c r="B139" s="78"/>
      <c r="C139" s="77"/>
      <c r="D139" s="79"/>
      <c r="E139" s="80"/>
      <c r="F139" s="80"/>
      <c r="G139" s="80"/>
      <c r="H139" s="42"/>
      <c r="I139" s="42"/>
      <c r="J139" s="80"/>
      <c r="K139" s="80"/>
      <c r="L139" s="80"/>
      <c r="M139" s="80"/>
      <c r="N139" s="80"/>
      <c r="O139" s="80"/>
      <c r="P139" s="80"/>
    </row>
    <row r="140" spans="1:16" ht="12.75">
      <c r="A140" s="77"/>
      <c r="B140" s="78"/>
      <c r="C140" s="77"/>
      <c r="D140" s="79"/>
      <c r="E140" s="80"/>
      <c r="F140" s="80"/>
      <c r="G140" s="80"/>
      <c r="H140" s="42"/>
      <c r="I140" s="42"/>
      <c r="J140" s="80"/>
      <c r="K140" s="80"/>
      <c r="L140" s="80"/>
      <c r="M140" s="80"/>
      <c r="N140" s="80"/>
      <c r="O140" s="80"/>
      <c r="P140" s="80"/>
    </row>
    <row r="141" spans="1:16" ht="12.75">
      <c r="A141" s="77"/>
      <c r="B141" s="78"/>
      <c r="C141" s="77"/>
      <c r="D141" s="79"/>
      <c r="E141" s="80"/>
      <c r="F141" s="80"/>
      <c r="G141" s="80"/>
      <c r="H141" s="42"/>
      <c r="I141" s="42"/>
      <c r="J141" s="80"/>
      <c r="K141" s="80"/>
      <c r="L141" s="80"/>
      <c r="M141" s="80"/>
      <c r="N141" s="80"/>
      <c r="O141" s="80"/>
      <c r="P141" s="80"/>
    </row>
    <row r="142" spans="1:16" ht="12.75">
      <c r="A142" s="77"/>
      <c r="B142" s="78"/>
      <c r="C142" s="77"/>
      <c r="D142" s="79"/>
      <c r="E142" s="80"/>
      <c r="F142" s="80"/>
      <c r="G142" s="80"/>
      <c r="H142" s="42"/>
      <c r="I142" s="42"/>
      <c r="J142" s="80"/>
      <c r="K142" s="80"/>
      <c r="L142" s="80"/>
      <c r="M142" s="80"/>
      <c r="N142" s="80"/>
      <c r="O142" s="80"/>
      <c r="P142" s="80"/>
    </row>
    <row r="143" spans="1:16" ht="12.75">
      <c r="A143" s="77"/>
      <c r="B143" s="78"/>
      <c r="C143" s="77"/>
      <c r="D143" s="79"/>
      <c r="E143" s="80"/>
      <c r="F143" s="80"/>
      <c r="G143" s="80"/>
      <c r="H143" s="42"/>
      <c r="I143" s="42"/>
      <c r="J143" s="80"/>
      <c r="K143" s="80"/>
      <c r="L143" s="80"/>
      <c r="M143" s="80"/>
      <c r="N143" s="80"/>
      <c r="O143" s="80"/>
      <c r="P143" s="80"/>
    </row>
    <row r="144" spans="1:16" ht="12.75">
      <c r="A144" s="77"/>
      <c r="B144" s="78"/>
      <c r="C144" s="77"/>
      <c r="D144" s="79"/>
      <c r="E144" s="80"/>
      <c r="F144" s="80"/>
      <c r="G144" s="80"/>
      <c r="H144" s="42"/>
      <c r="I144" s="42"/>
      <c r="J144" s="80"/>
      <c r="K144" s="80"/>
      <c r="L144" s="80"/>
      <c r="M144" s="80"/>
      <c r="N144" s="80"/>
      <c r="O144" s="80"/>
      <c r="P144" s="80"/>
    </row>
    <row r="145" spans="1:16" ht="12.75">
      <c r="A145" s="77"/>
      <c r="B145" s="78"/>
      <c r="C145" s="77"/>
      <c r="D145" s="79"/>
      <c r="E145" s="80"/>
      <c r="F145" s="80"/>
      <c r="G145" s="80"/>
      <c r="H145" s="42"/>
      <c r="I145" s="42"/>
      <c r="J145" s="80"/>
      <c r="K145" s="80"/>
      <c r="L145" s="80"/>
      <c r="M145" s="80"/>
      <c r="N145" s="80"/>
      <c r="O145" s="80"/>
      <c r="P145" s="80"/>
    </row>
    <row r="146" spans="1:16" ht="12.75">
      <c r="A146" s="77"/>
      <c r="B146" s="78"/>
      <c r="C146" s="77"/>
      <c r="D146" s="79"/>
      <c r="E146" s="80"/>
      <c r="F146" s="80"/>
      <c r="G146" s="80"/>
      <c r="H146" s="42"/>
      <c r="I146" s="42"/>
      <c r="J146" s="80"/>
      <c r="K146" s="80"/>
      <c r="L146" s="80"/>
      <c r="M146" s="80"/>
      <c r="N146" s="80"/>
      <c r="O146" s="80"/>
      <c r="P146" s="80"/>
    </row>
    <row r="147" spans="1:16" ht="12.75">
      <c r="A147" s="77"/>
      <c r="B147" s="78"/>
      <c r="C147" s="77"/>
      <c r="D147" s="79"/>
      <c r="E147" s="80"/>
      <c r="F147" s="80"/>
      <c r="G147" s="80"/>
      <c r="H147" s="42"/>
      <c r="I147" s="42"/>
      <c r="J147" s="80"/>
      <c r="K147" s="80"/>
      <c r="L147" s="80"/>
      <c r="M147" s="80"/>
      <c r="N147" s="80"/>
      <c r="O147" s="80"/>
      <c r="P147" s="80"/>
    </row>
    <row r="148" spans="1:16" ht="12.75">
      <c r="A148" s="77"/>
      <c r="B148" s="78"/>
      <c r="C148" s="77"/>
      <c r="D148" s="79"/>
      <c r="E148" s="80"/>
      <c r="F148" s="80"/>
      <c r="G148" s="80"/>
      <c r="H148" s="42"/>
      <c r="I148" s="42"/>
      <c r="J148" s="80"/>
      <c r="K148" s="80"/>
      <c r="L148" s="80"/>
      <c r="M148" s="80"/>
      <c r="N148" s="80"/>
      <c r="O148" s="80"/>
      <c r="P148" s="80"/>
    </row>
    <row r="149" spans="1:16" ht="12.75">
      <c r="A149" s="77"/>
      <c r="B149" s="78"/>
      <c r="C149" s="77"/>
      <c r="D149" s="79"/>
      <c r="E149" s="80"/>
      <c r="F149" s="80"/>
      <c r="G149" s="80"/>
      <c r="H149" s="42"/>
      <c r="I149" s="42"/>
      <c r="J149" s="80"/>
      <c r="K149" s="80"/>
      <c r="L149" s="80"/>
      <c r="M149" s="80"/>
      <c r="N149" s="80"/>
      <c r="O149" s="80"/>
      <c r="P149" s="80"/>
    </row>
    <row r="150" spans="1:16" ht="12.75">
      <c r="A150" s="77"/>
      <c r="B150" s="78"/>
      <c r="C150" s="77"/>
      <c r="D150" s="79"/>
      <c r="E150" s="80"/>
      <c r="F150" s="80"/>
      <c r="G150" s="80"/>
      <c r="H150" s="42"/>
      <c r="I150" s="42"/>
      <c r="J150" s="80"/>
      <c r="K150" s="80"/>
      <c r="L150" s="80"/>
      <c r="M150" s="80"/>
      <c r="N150" s="80"/>
      <c r="O150" s="80"/>
      <c r="P150" s="80"/>
    </row>
    <row r="151" spans="1:16" ht="12.75">
      <c r="A151" s="77"/>
      <c r="B151" s="78"/>
      <c r="C151" s="77"/>
      <c r="D151" s="79"/>
      <c r="E151" s="80"/>
      <c r="F151" s="80"/>
      <c r="G151" s="80"/>
      <c r="H151" s="42"/>
      <c r="I151" s="42"/>
      <c r="J151" s="80"/>
      <c r="K151" s="80"/>
      <c r="L151" s="80"/>
      <c r="M151" s="80"/>
      <c r="N151" s="80"/>
      <c r="O151" s="80"/>
      <c r="P151" s="80"/>
    </row>
    <row r="152" spans="1:16" ht="12.75">
      <c r="A152" s="77"/>
      <c r="B152" s="78"/>
      <c r="C152" s="77"/>
      <c r="D152" s="79"/>
      <c r="E152" s="80"/>
      <c r="F152" s="80"/>
      <c r="G152" s="80"/>
      <c r="H152" s="42"/>
      <c r="I152" s="42"/>
      <c r="J152" s="80"/>
      <c r="K152" s="80"/>
      <c r="L152" s="80"/>
      <c r="M152" s="80"/>
      <c r="N152" s="80"/>
      <c r="O152" s="80"/>
      <c r="P152" s="80"/>
    </row>
    <row r="153" spans="1:16" ht="12.75">
      <c r="A153" s="77"/>
      <c r="B153" s="78"/>
      <c r="C153" s="77"/>
      <c r="D153" s="79"/>
      <c r="E153" s="80"/>
      <c r="F153" s="80"/>
      <c r="G153" s="80"/>
      <c r="H153" s="42"/>
      <c r="I153" s="42"/>
      <c r="J153" s="80"/>
      <c r="K153" s="80"/>
      <c r="L153" s="80"/>
      <c r="M153" s="80"/>
      <c r="N153" s="80"/>
      <c r="O153" s="80"/>
      <c r="P153" s="80"/>
    </row>
    <row r="154" spans="1:16" ht="12.75">
      <c r="A154" s="77"/>
      <c r="B154" s="78"/>
      <c r="C154" s="77"/>
      <c r="D154" s="79"/>
      <c r="E154" s="80"/>
      <c r="F154" s="80"/>
      <c r="G154" s="80"/>
      <c r="H154" s="42"/>
      <c r="I154" s="42"/>
      <c r="J154" s="80"/>
      <c r="K154" s="80"/>
      <c r="L154" s="80"/>
      <c r="M154" s="80"/>
      <c r="N154" s="80"/>
      <c r="O154" s="80"/>
      <c r="P154" s="80"/>
    </row>
    <row r="155" spans="1:16" ht="12.75">
      <c r="A155" s="77"/>
      <c r="B155" s="78"/>
      <c r="C155" s="77"/>
      <c r="D155" s="79"/>
      <c r="E155" s="80"/>
      <c r="F155" s="80"/>
      <c r="G155" s="80"/>
      <c r="H155" s="42"/>
      <c r="I155" s="42"/>
      <c r="J155" s="80"/>
      <c r="K155" s="80"/>
      <c r="L155" s="80"/>
      <c r="M155" s="80"/>
      <c r="N155" s="80"/>
      <c r="O155" s="80"/>
      <c r="P155" s="80"/>
    </row>
    <row r="156" spans="1:16" ht="12.75">
      <c r="A156" s="77"/>
      <c r="B156" s="78"/>
      <c r="C156" s="77"/>
      <c r="D156" s="79"/>
      <c r="E156" s="80"/>
      <c r="F156" s="80"/>
      <c r="G156" s="80"/>
      <c r="H156" s="42"/>
      <c r="I156" s="42"/>
      <c r="J156" s="80"/>
      <c r="K156" s="80"/>
      <c r="L156" s="80"/>
      <c r="M156" s="80"/>
      <c r="N156" s="80"/>
      <c r="O156" s="80"/>
      <c r="P156" s="80"/>
    </row>
  </sheetData>
  <sheetProtection selectLockedCells="1" selectUnlockedCells="1"/>
  <mergeCells count="22">
    <mergeCell ref="A6:B6"/>
    <mergeCell ref="C6:P6"/>
    <mergeCell ref="L8:N8"/>
    <mergeCell ref="A1:P1"/>
    <mergeCell ref="A2:P2"/>
    <mergeCell ref="O8:P8"/>
    <mergeCell ref="G9:H9"/>
    <mergeCell ref="A10:A11"/>
    <mergeCell ref="B10:B11"/>
    <mergeCell ref="C10:C11"/>
    <mergeCell ref="D10:D11"/>
    <mergeCell ref="E10:E11"/>
    <mergeCell ref="C26:G26"/>
    <mergeCell ref="K26:P26"/>
    <mergeCell ref="A28:B28"/>
    <mergeCell ref="I28:J28"/>
    <mergeCell ref="F10:K10"/>
    <mergeCell ref="L10:P10"/>
    <mergeCell ref="C22:K22"/>
    <mergeCell ref="C23:K23"/>
    <mergeCell ref="A25:B25"/>
    <mergeCell ref="I25:J25"/>
  </mergeCells>
  <printOptions horizontalCentered="1"/>
  <pageMargins left="0.7874015748031497" right="0.7480314960629921" top="0.984251968503937" bottom="0.9448818897637796" header="0.5118110236220472" footer="0.1968503937007874"/>
  <pageSetup firstPageNumber="1" useFirstPageNumber="1" fitToHeight="2" horizontalDpi="300" verticalDpi="300" orientation="landscape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Q197"/>
  <sheetViews>
    <sheetView showZeros="0" view="pageBreakPreview" zoomScale="75" zoomScaleNormal="55" zoomScaleSheetLayoutView="75" zoomScalePageLayoutView="0" workbookViewId="0" topLeftCell="A46">
      <selection activeCell="C61" sqref="C61"/>
    </sheetView>
  </sheetViews>
  <sheetFormatPr defaultColWidth="37" defaultRowHeight="15.75"/>
  <cols>
    <col min="1" max="1" width="4.8984375" style="48" customWidth="1"/>
    <col min="2" max="2" width="4.5" style="90" customWidth="1"/>
    <col min="3" max="3" width="30.296875" style="63" customWidth="1"/>
    <col min="4" max="4" width="6.5" style="47" customWidth="1"/>
    <col min="5" max="5" width="6.5" style="48" customWidth="1"/>
    <col min="6" max="7" width="6" style="63" customWidth="1"/>
    <col min="8" max="9" width="6" style="76" customWidth="1"/>
    <col min="10" max="16" width="6" style="63" customWidth="1"/>
    <col min="17" max="33" width="11.296875" style="63" customWidth="1"/>
    <col min="34" max="16384" width="37" style="63" customWidth="1"/>
  </cols>
  <sheetData>
    <row r="1" spans="1:16" s="42" customFormat="1" ht="19.5" customHeight="1">
      <c r="A1" s="150" t="s">
        <v>76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s="42" customFormat="1" ht="19.5" customHeight="1">
      <c r="A2" s="151" t="s">
        <v>36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8" s="6" customFormat="1" ht="21.75" customHeight="1">
      <c r="A3" s="5" t="str">
        <f>Koptāme!A9</f>
        <v>Būves nosaukums:     Tautas nams "Kalngravas".</v>
      </c>
      <c r="B3" s="5"/>
      <c r="C3" s="5"/>
      <c r="D3" s="5"/>
      <c r="E3" s="5"/>
      <c r="F3" s="5"/>
      <c r="G3" s="5"/>
      <c r="H3" s="5"/>
    </row>
    <row r="4" spans="1:8" s="6" customFormat="1" ht="23.25" customHeight="1">
      <c r="A4" s="5" t="str">
        <f>Koptāme!A10</f>
        <v>Objekta nosaukums:   Tautas nama "Kalngravas" vienkāršotā renovācija</v>
      </c>
      <c r="B4" s="5"/>
      <c r="C4" s="5"/>
      <c r="D4" s="5"/>
      <c r="E4" s="5"/>
      <c r="F4" s="5"/>
      <c r="G4" s="5"/>
      <c r="H4" s="5"/>
    </row>
    <row r="5" spans="1:8" s="6" customFormat="1" ht="20.25" customHeight="1">
      <c r="A5" s="5" t="str">
        <f>Koptāme!A11</f>
        <v>Būves adrese:            Kalngravas 1, Sarkaņu pagasts, Madonas novads</v>
      </c>
      <c r="B5" s="5"/>
      <c r="C5" s="5"/>
      <c r="D5" s="5"/>
      <c r="E5" s="5"/>
      <c r="F5" s="5"/>
      <c r="G5" s="5"/>
      <c r="H5" s="5"/>
    </row>
    <row r="6" spans="1:16" s="6" customFormat="1" ht="34.5" customHeight="1">
      <c r="A6" s="160" t="s">
        <v>132</v>
      </c>
      <c r="B6" s="160"/>
      <c r="C6" s="136" t="s">
        <v>133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8" s="6" customFormat="1" ht="25.5" customHeight="1">
      <c r="A7" s="7" t="s">
        <v>9</v>
      </c>
      <c r="B7" s="7"/>
      <c r="C7" s="7"/>
      <c r="D7" s="7"/>
      <c r="E7" s="7"/>
      <c r="F7" s="7"/>
      <c r="G7" s="7"/>
      <c r="H7" s="7"/>
    </row>
    <row r="8" spans="1:16" s="42" customFormat="1" ht="19.5" customHeight="1">
      <c r="A8" s="45" t="s">
        <v>77</v>
      </c>
      <c r="B8" s="91"/>
      <c r="C8" s="92"/>
      <c r="D8" s="48"/>
      <c r="E8" s="48"/>
      <c r="F8" s="49"/>
      <c r="G8" s="49"/>
      <c r="H8" s="49"/>
      <c r="I8" s="49"/>
      <c r="J8" s="49"/>
      <c r="K8" s="49"/>
      <c r="L8" s="49"/>
      <c r="M8" s="152" t="s">
        <v>46</v>
      </c>
      <c r="N8" s="152"/>
      <c r="O8" s="153">
        <f>P64</f>
        <v>0</v>
      </c>
      <c r="P8" s="153"/>
    </row>
    <row r="9" spans="1:16" ht="15" customHeight="1">
      <c r="A9" s="93"/>
      <c r="B9" s="93"/>
      <c r="C9" s="47"/>
      <c r="D9" s="48"/>
      <c r="E9" s="94"/>
      <c r="F9" s="49"/>
      <c r="G9" s="49"/>
      <c r="H9" s="49"/>
      <c r="I9" s="49"/>
      <c r="J9" s="49"/>
      <c r="K9" s="94"/>
      <c r="L9" s="49"/>
      <c r="M9" s="49"/>
      <c r="N9" s="49"/>
      <c r="O9" s="49"/>
      <c r="P9" s="49"/>
    </row>
    <row r="10" spans="1:16" s="42" customFormat="1" ht="19.5" customHeight="1">
      <c r="A10" s="155" t="s">
        <v>11</v>
      </c>
      <c r="B10" s="155" t="s">
        <v>47</v>
      </c>
      <c r="C10" s="156" t="s">
        <v>48</v>
      </c>
      <c r="D10" s="155" t="s">
        <v>49</v>
      </c>
      <c r="E10" s="155" t="s">
        <v>50</v>
      </c>
      <c r="F10" s="146" t="s">
        <v>51</v>
      </c>
      <c r="G10" s="146"/>
      <c r="H10" s="146"/>
      <c r="I10" s="146"/>
      <c r="J10" s="146"/>
      <c r="K10" s="146"/>
      <c r="L10" s="146" t="s">
        <v>52</v>
      </c>
      <c r="M10" s="146"/>
      <c r="N10" s="146"/>
      <c r="O10" s="146"/>
      <c r="P10" s="146"/>
    </row>
    <row r="11" spans="1:16" s="42" customFormat="1" ht="99.75" customHeight="1">
      <c r="A11" s="155"/>
      <c r="B11" s="155"/>
      <c r="C11" s="156"/>
      <c r="D11" s="155"/>
      <c r="E11" s="155"/>
      <c r="F11" s="56" t="s">
        <v>53</v>
      </c>
      <c r="G11" s="56" t="s">
        <v>54</v>
      </c>
      <c r="H11" s="56" t="s">
        <v>55</v>
      </c>
      <c r="I11" s="56" t="s">
        <v>56</v>
      </c>
      <c r="J11" s="56" t="s">
        <v>57</v>
      </c>
      <c r="K11" s="56" t="s">
        <v>58</v>
      </c>
      <c r="L11" s="56" t="s">
        <v>59</v>
      </c>
      <c r="M11" s="56" t="s">
        <v>55</v>
      </c>
      <c r="N11" s="56" t="s">
        <v>56</v>
      </c>
      <c r="O11" s="56" t="s">
        <v>57</v>
      </c>
      <c r="P11" s="56" t="s">
        <v>60</v>
      </c>
    </row>
    <row r="12" spans="1:16" s="42" customFormat="1" ht="23.25" customHeight="1">
      <c r="A12" s="56"/>
      <c r="B12" s="56"/>
      <c r="C12" s="95" t="s">
        <v>78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51.75" customHeight="1">
      <c r="A13" s="64">
        <v>1</v>
      </c>
      <c r="B13" s="58"/>
      <c r="C13" s="66" t="s">
        <v>79</v>
      </c>
      <c r="D13" s="60" t="s">
        <v>80</v>
      </c>
      <c r="E13" s="74">
        <v>266</v>
      </c>
      <c r="F13" s="65"/>
      <c r="G13" s="62"/>
      <c r="H13" s="96"/>
      <c r="I13" s="62"/>
      <c r="J13" s="62"/>
      <c r="K13" s="62"/>
      <c r="L13" s="62"/>
      <c r="M13" s="62"/>
      <c r="N13" s="62"/>
      <c r="O13" s="62"/>
      <c r="P13" s="62"/>
    </row>
    <row r="14" spans="1:16" ht="24" customHeight="1">
      <c r="A14" s="64">
        <v>2</v>
      </c>
      <c r="B14" s="58"/>
      <c r="C14" s="59" t="s">
        <v>81</v>
      </c>
      <c r="D14" s="60" t="s">
        <v>80</v>
      </c>
      <c r="E14" s="74">
        <v>266</v>
      </c>
      <c r="F14" s="65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33.75" customHeight="1">
      <c r="A15" s="64">
        <v>3</v>
      </c>
      <c r="B15" s="58"/>
      <c r="C15" s="59" t="s">
        <v>82</v>
      </c>
      <c r="D15" s="60" t="s">
        <v>80</v>
      </c>
      <c r="E15" s="74">
        <v>28</v>
      </c>
      <c r="F15" s="65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35.25" customHeight="1">
      <c r="A16" s="64">
        <v>4</v>
      </c>
      <c r="B16" s="58"/>
      <c r="C16" s="59" t="s">
        <v>83</v>
      </c>
      <c r="D16" s="60" t="s">
        <v>80</v>
      </c>
      <c r="E16" s="74">
        <f>238</f>
        <v>238</v>
      </c>
      <c r="F16" s="65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36.75" customHeight="1">
      <c r="A17" s="64">
        <v>5</v>
      </c>
      <c r="B17" s="58"/>
      <c r="C17" s="59" t="s">
        <v>84</v>
      </c>
      <c r="D17" s="60" t="s">
        <v>80</v>
      </c>
      <c r="E17" s="74">
        <v>28</v>
      </c>
      <c r="F17" s="65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ht="36" customHeight="1">
      <c r="A18" s="64">
        <v>6</v>
      </c>
      <c r="B18" s="58"/>
      <c r="C18" s="59" t="s">
        <v>85</v>
      </c>
      <c r="D18" s="60" t="s">
        <v>80</v>
      </c>
      <c r="E18" s="74">
        <f>238</f>
        <v>238</v>
      </c>
      <c r="F18" s="65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ht="21.75" customHeight="1">
      <c r="A19" s="64">
        <v>7</v>
      </c>
      <c r="B19" s="58"/>
      <c r="C19" s="59" t="s">
        <v>86</v>
      </c>
      <c r="D19" s="60" t="s">
        <v>80</v>
      </c>
      <c r="E19" s="74">
        <v>2.2</v>
      </c>
      <c r="F19" s="97"/>
      <c r="G19" s="62"/>
      <c r="H19" s="68"/>
      <c r="I19" s="68"/>
      <c r="J19" s="68"/>
      <c r="K19" s="68"/>
      <c r="L19" s="68"/>
      <c r="M19" s="68"/>
      <c r="N19" s="68"/>
      <c r="O19" s="68"/>
      <c r="P19" s="68"/>
    </row>
    <row r="20" spans="1:16" ht="33" customHeight="1">
      <c r="A20" s="64">
        <v>8</v>
      </c>
      <c r="B20" s="58"/>
      <c r="C20" s="66" t="s">
        <v>87</v>
      </c>
      <c r="D20" s="67" t="s">
        <v>80</v>
      </c>
      <c r="E20" s="98">
        <v>11</v>
      </c>
      <c r="F20" s="97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1:16" ht="36" customHeight="1">
      <c r="A21" s="64">
        <v>9</v>
      </c>
      <c r="B21" s="58"/>
      <c r="C21" s="66" t="s">
        <v>88</v>
      </c>
      <c r="D21" s="67" t="s">
        <v>80</v>
      </c>
      <c r="E21" s="98">
        <v>12</v>
      </c>
      <c r="F21" s="97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ht="21" customHeight="1">
      <c r="A22" s="64"/>
      <c r="B22" s="58"/>
      <c r="C22" s="99" t="s">
        <v>89</v>
      </c>
      <c r="D22" s="67"/>
      <c r="E22" s="98"/>
      <c r="F22" s="97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6" ht="51" customHeight="1">
      <c r="A23" s="64">
        <v>10</v>
      </c>
      <c r="B23" s="58"/>
      <c r="C23" s="100" t="s">
        <v>90</v>
      </c>
      <c r="D23" s="60" t="s">
        <v>80</v>
      </c>
      <c r="E23" s="74">
        <v>15</v>
      </c>
      <c r="F23" s="65"/>
      <c r="G23" s="62"/>
      <c r="H23" s="62"/>
      <c r="I23" s="101"/>
      <c r="J23" s="62"/>
      <c r="K23" s="62"/>
      <c r="L23" s="62"/>
      <c r="M23" s="62"/>
      <c r="N23" s="62"/>
      <c r="O23" s="62"/>
      <c r="P23" s="62"/>
    </row>
    <row r="24" spans="1:16" ht="24" customHeight="1">
      <c r="A24" s="64">
        <v>11</v>
      </c>
      <c r="B24" s="58"/>
      <c r="C24" s="100" t="s">
        <v>91</v>
      </c>
      <c r="D24" s="60" t="s">
        <v>80</v>
      </c>
      <c r="E24" s="102">
        <v>23</v>
      </c>
      <c r="F24" s="65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ht="51" customHeight="1">
      <c r="A25" s="64">
        <v>12</v>
      </c>
      <c r="B25" s="58"/>
      <c r="C25" s="100" t="s">
        <v>92</v>
      </c>
      <c r="D25" s="60" t="s">
        <v>80</v>
      </c>
      <c r="E25" s="102">
        <v>23</v>
      </c>
      <c r="F25" s="65"/>
      <c r="G25" s="62"/>
      <c r="H25" s="62"/>
      <c r="I25" s="101"/>
      <c r="J25" s="62"/>
      <c r="K25" s="62"/>
      <c r="L25" s="62"/>
      <c r="M25" s="62"/>
      <c r="N25" s="62"/>
      <c r="O25" s="62"/>
      <c r="P25" s="62"/>
    </row>
    <row r="26" spans="1:16" ht="86.25" customHeight="1">
      <c r="A26" s="64">
        <v>13</v>
      </c>
      <c r="B26" s="58"/>
      <c r="C26" s="59" t="s">
        <v>93</v>
      </c>
      <c r="D26" s="60" t="s">
        <v>69</v>
      </c>
      <c r="E26" s="74">
        <v>1</v>
      </c>
      <c r="F26" s="65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ht="17.25" customHeight="1">
      <c r="A27" s="64">
        <v>14</v>
      </c>
      <c r="B27" s="58"/>
      <c r="C27" s="59" t="s">
        <v>94</v>
      </c>
      <c r="D27" s="60" t="s">
        <v>62</v>
      </c>
      <c r="E27" s="74">
        <v>1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s="42" customFormat="1" ht="21.75" customHeight="1">
      <c r="A28" s="64">
        <v>15</v>
      </c>
      <c r="B28" s="56"/>
      <c r="C28" s="103" t="s">
        <v>95</v>
      </c>
      <c r="D28" s="104"/>
      <c r="E28" s="10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21.75" customHeight="1">
      <c r="A29" s="64">
        <v>16</v>
      </c>
      <c r="B29" s="58"/>
      <c r="C29" s="59" t="s">
        <v>96</v>
      </c>
      <c r="D29" s="60" t="s">
        <v>80</v>
      </c>
      <c r="E29" s="74">
        <v>13.3</v>
      </c>
      <c r="F29" s="65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ht="40.5" customHeight="1">
      <c r="A30" s="64">
        <v>17</v>
      </c>
      <c r="B30" s="58"/>
      <c r="C30" s="59" t="s">
        <v>97</v>
      </c>
      <c r="D30" s="60" t="s">
        <v>98</v>
      </c>
      <c r="E30" s="74">
        <v>6.7</v>
      </c>
      <c r="F30" s="65"/>
      <c r="G30" s="62"/>
      <c r="H30" s="62"/>
      <c r="I30" s="101"/>
      <c r="J30" s="62"/>
      <c r="K30" s="62"/>
      <c r="L30" s="62"/>
      <c r="M30" s="62"/>
      <c r="N30" s="62"/>
      <c r="O30" s="62"/>
      <c r="P30" s="62"/>
    </row>
    <row r="31" spans="1:16" s="114" customFormat="1" ht="18.75" customHeight="1">
      <c r="A31" s="64">
        <v>18</v>
      </c>
      <c r="B31" s="106"/>
      <c r="C31" s="107" t="s">
        <v>99</v>
      </c>
      <c r="D31" s="108"/>
      <c r="E31" s="109"/>
      <c r="F31" s="110"/>
      <c r="G31" s="110"/>
      <c r="H31" s="111"/>
      <c r="I31" s="112"/>
      <c r="J31" s="112"/>
      <c r="K31" s="112"/>
      <c r="L31" s="113"/>
      <c r="M31" s="112"/>
      <c r="N31" s="112"/>
      <c r="O31" s="112"/>
      <c r="P31" s="112"/>
    </row>
    <row r="32" spans="1:16" s="114" customFormat="1" ht="21.75" customHeight="1">
      <c r="A32" s="64">
        <v>19</v>
      </c>
      <c r="B32" s="115"/>
      <c r="C32" s="116" t="s">
        <v>100</v>
      </c>
      <c r="D32" s="117" t="s">
        <v>80</v>
      </c>
      <c r="E32" s="109">
        <v>49.73</v>
      </c>
      <c r="F32" s="118"/>
      <c r="G32" s="119"/>
      <c r="H32" s="119"/>
      <c r="I32" s="119"/>
      <c r="J32" s="119"/>
      <c r="K32" s="119"/>
      <c r="L32" s="119"/>
      <c r="M32" s="119"/>
      <c r="N32" s="119"/>
      <c r="O32" s="119"/>
      <c r="P32" s="119"/>
    </row>
    <row r="33" spans="1:16" s="114" customFormat="1" ht="21" customHeight="1">
      <c r="A33" s="64">
        <v>20</v>
      </c>
      <c r="B33" s="115"/>
      <c r="C33" s="116" t="s">
        <v>101</v>
      </c>
      <c r="D33" s="117" t="s">
        <v>80</v>
      </c>
      <c r="E33" s="109">
        <v>49.73</v>
      </c>
      <c r="F33" s="118"/>
      <c r="G33" s="119"/>
      <c r="H33" s="119"/>
      <c r="I33" s="119"/>
      <c r="J33" s="119"/>
      <c r="K33" s="119"/>
      <c r="L33" s="119"/>
      <c r="M33" s="119"/>
      <c r="N33" s="119"/>
      <c r="O33" s="119"/>
      <c r="P33" s="119"/>
    </row>
    <row r="34" spans="1:16" s="114" customFormat="1" ht="24" customHeight="1">
      <c r="A34" s="64">
        <v>21</v>
      </c>
      <c r="B34" s="115"/>
      <c r="C34" s="116" t="s">
        <v>102</v>
      </c>
      <c r="D34" s="117" t="s">
        <v>80</v>
      </c>
      <c r="E34" s="109">
        <v>91.18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</row>
    <row r="35" spans="1:16" s="114" customFormat="1" ht="23.25" customHeight="1">
      <c r="A35" s="64">
        <v>22</v>
      </c>
      <c r="B35" s="115"/>
      <c r="C35" s="116" t="s">
        <v>103</v>
      </c>
      <c r="D35" s="117" t="s">
        <v>80</v>
      </c>
      <c r="E35" s="109">
        <v>49.73</v>
      </c>
      <c r="F35" s="118"/>
      <c r="G35" s="119"/>
      <c r="H35" s="119"/>
      <c r="I35" s="119"/>
      <c r="J35" s="119"/>
      <c r="K35" s="119"/>
      <c r="L35" s="119"/>
      <c r="M35" s="119"/>
      <c r="N35" s="119"/>
      <c r="O35" s="119"/>
      <c r="P35" s="119"/>
    </row>
    <row r="36" spans="1:16" s="114" customFormat="1" ht="33.75" customHeight="1">
      <c r="A36" s="64">
        <v>23</v>
      </c>
      <c r="B36" s="115"/>
      <c r="C36" s="116" t="s">
        <v>104</v>
      </c>
      <c r="D36" s="117" t="s">
        <v>80</v>
      </c>
      <c r="E36" s="109">
        <v>41.45</v>
      </c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</row>
    <row r="37" spans="1:16" s="114" customFormat="1" ht="21" customHeight="1">
      <c r="A37" s="64">
        <v>24</v>
      </c>
      <c r="B37" s="115"/>
      <c r="C37" s="116" t="s">
        <v>105</v>
      </c>
      <c r="D37" s="117" t="s">
        <v>80</v>
      </c>
      <c r="E37" s="109">
        <v>41.45</v>
      </c>
      <c r="F37" s="118"/>
      <c r="G37" s="119"/>
      <c r="H37" s="119"/>
      <c r="I37" s="119"/>
      <c r="J37" s="119"/>
      <c r="K37" s="119"/>
      <c r="L37" s="119"/>
      <c r="M37" s="119"/>
      <c r="N37" s="119"/>
      <c r="O37" s="119"/>
      <c r="P37" s="119"/>
    </row>
    <row r="38" spans="1:16" s="114" customFormat="1" ht="21" customHeight="1">
      <c r="A38" s="64">
        <v>25</v>
      </c>
      <c r="B38" s="115"/>
      <c r="C38" s="107" t="s">
        <v>106</v>
      </c>
      <c r="D38" s="117"/>
      <c r="E38" s="109"/>
      <c r="F38" s="118"/>
      <c r="G38" s="119"/>
      <c r="H38" s="119"/>
      <c r="I38" s="119"/>
      <c r="J38" s="119"/>
      <c r="K38" s="119"/>
      <c r="L38" s="119"/>
      <c r="M38" s="119"/>
      <c r="N38" s="119"/>
      <c r="O38" s="119"/>
      <c r="P38" s="119"/>
    </row>
    <row r="39" spans="1:16" s="114" customFormat="1" ht="36" customHeight="1">
      <c r="A39" s="64">
        <v>26</v>
      </c>
      <c r="B39" s="115"/>
      <c r="C39" s="66" t="s">
        <v>107</v>
      </c>
      <c r="D39" s="67" t="s">
        <v>80</v>
      </c>
      <c r="E39" s="74">
        <v>4.4</v>
      </c>
      <c r="F39" s="97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s="114" customFormat="1" ht="33.75" customHeight="1">
      <c r="A40" s="64">
        <v>27</v>
      </c>
      <c r="B40" s="115"/>
      <c r="C40" s="66" t="s">
        <v>108</v>
      </c>
      <c r="D40" s="67" t="s">
        <v>80</v>
      </c>
      <c r="E40" s="74">
        <v>8.9</v>
      </c>
      <c r="F40" s="97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18.75" customHeight="1">
      <c r="A41" s="64">
        <v>28</v>
      </c>
      <c r="B41" s="58"/>
      <c r="C41" s="69" t="s">
        <v>109</v>
      </c>
      <c r="D41" s="60"/>
      <c r="E41" s="74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ht="54" customHeight="1">
      <c r="A42" s="64">
        <v>29</v>
      </c>
      <c r="B42" s="58"/>
      <c r="C42" s="59" t="s">
        <v>110</v>
      </c>
      <c r="D42" s="60" t="s">
        <v>73</v>
      </c>
      <c r="E42" s="74">
        <v>7</v>
      </c>
      <c r="F42" s="97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1:16" s="42" customFormat="1" ht="21" customHeight="1">
      <c r="A43" s="64">
        <v>30</v>
      </c>
      <c r="B43" s="56"/>
      <c r="C43" s="103" t="s">
        <v>111</v>
      </c>
      <c r="D43" s="104"/>
      <c r="E43" s="105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ht="36" customHeight="1">
      <c r="A44" s="64">
        <v>31</v>
      </c>
      <c r="B44" s="58"/>
      <c r="C44" s="120" t="s">
        <v>112</v>
      </c>
      <c r="D44" s="60" t="s">
        <v>113</v>
      </c>
      <c r="E44" s="65">
        <v>3</v>
      </c>
      <c r="F44" s="65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6" ht="18.75" customHeight="1">
      <c r="A45" s="64">
        <v>32</v>
      </c>
      <c r="B45" s="58"/>
      <c r="C45" s="120" t="s">
        <v>114</v>
      </c>
      <c r="D45" s="60" t="s">
        <v>113</v>
      </c>
      <c r="E45" s="65">
        <v>1</v>
      </c>
      <c r="F45" s="65"/>
      <c r="G45" s="62"/>
      <c r="H45" s="62"/>
      <c r="I45" s="62"/>
      <c r="J45" s="62"/>
      <c r="K45" s="62"/>
      <c r="L45" s="62"/>
      <c r="M45" s="62"/>
      <c r="N45" s="62"/>
      <c r="O45" s="62"/>
      <c r="P45" s="62"/>
    </row>
    <row r="46" spans="1:16" ht="35.25" customHeight="1">
      <c r="A46" s="64">
        <v>33</v>
      </c>
      <c r="B46" s="58"/>
      <c r="C46" s="120" t="s">
        <v>115</v>
      </c>
      <c r="D46" s="60" t="s">
        <v>113</v>
      </c>
      <c r="E46" s="65">
        <v>2</v>
      </c>
      <c r="F46" s="65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1:16" ht="35.25" customHeight="1">
      <c r="A47" s="64">
        <v>34</v>
      </c>
      <c r="B47" s="58"/>
      <c r="C47" s="120" t="s">
        <v>116</v>
      </c>
      <c r="D47" s="60" t="s">
        <v>62</v>
      </c>
      <c r="E47" s="65">
        <v>14</v>
      </c>
      <c r="F47" s="65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16" ht="35.25" customHeight="1">
      <c r="A48" s="64">
        <v>35</v>
      </c>
      <c r="B48" s="58"/>
      <c r="C48" s="120" t="s">
        <v>117</v>
      </c>
      <c r="D48" s="60" t="s">
        <v>73</v>
      </c>
      <c r="E48" s="65">
        <v>2</v>
      </c>
      <c r="F48" s="65"/>
      <c r="G48" s="62"/>
      <c r="H48" s="62"/>
      <c r="I48" s="62"/>
      <c r="J48" s="62"/>
      <c r="K48" s="62"/>
      <c r="L48" s="62"/>
      <c r="M48" s="62"/>
      <c r="N48" s="62"/>
      <c r="O48" s="62"/>
      <c r="P48" s="62"/>
    </row>
    <row r="49" spans="1:16" ht="21" customHeight="1">
      <c r="A49" s="64">
        <v>36</v>
      </c>
      <c r="B49" s="58"/>
      <c r="C49" s="120" t="s">
        <v>118</v>
      </c>
      <c r="D49" s="60" t="s">
        <v>73</v>
      </c>
      <c r="E49" s="65">
        <v>3</v>
      </c>
      <c r="F49" s="65"/>
      <c r="G49" s="62"/>
      <c r="H49" s="62"/>
      <c r="I49" s="62"/>
      <c r="J49" s="62"/>
      <c r="K49" s="62"/>
      <c r="L49" s="62"/>
      <c r="M49" s="62"/>
      <c r="N49" s="62"/>
      <c r="O49" s="62"/>
      <c r="P49" s="62"/>
    </row>
    <row r="50" spans="1:16" ht="48.75" customHeight="1">
      <c r="A50" s="64">
        <v>37</v>
      </c>
      <c r="B50" s="58"/>
      <c r="C50" s="120" t="s">
        <v>119</v>
      </c>
      <c r="D50" s="60" t="s">
        <v>73</v>
      </c>
      <c r="E50" s="65">
        <v>2</v>
      </c>
      <c r="F50" s="65"/>
      <c r="G50" s="62"/>
      <c r="H50" s="62"/>
      <c r="I50" s="62"/>
      <c r="J50" s="62"/>
      <c r="K50" s="62"/>
      <c r="L50" s="62"/>
      <c r="M50" s="62"/>
      <c r="N50" s="62"/>
      <c r="O50" s="62"/>
      <c r="P50" s="62"/>
    </row>
    <row r="51" spans="1:16" ht="21" customHeight="1">
      <c r="A51" s="64">
        <v>38</v>
      </c>
      <c r="B51" s="64"/>
      <c r="C51" s="121" t="s">
        <v>120</v>
      </c>
      <c r="D51" s="60"/>
      <c r="E51" s="74"/>
      <c r="F51" s="65"/>
      <c r="G51" s="62"/>
      <c r="H51" s="62"/>
      <c r="I51" s="62"/>
      <c r="J51" s="62"/>
      <c r="K51" s="62"/>
      <c r="L51" s="62"/>
      <c r="M51" s="62"/>
      <c r="N51" s="62"/>
      <c r="O51" s="62"/>
      <c r="P51" s="62"/>
    </row>
    <row r="52" spans="1:16" ht="33.75" customHeight="1">
      <c r="A52" s="64">
        <v>39</v>
      </c>
      <c r="B52" s="58"/>
      <c r="C52" s="66" t="s">
        <v>121</v>
      </c>
      <c r="D52" s="67" t="s">
        <v>122</v>
      </c>
      <c r="E52" s="74">
        <v>4</v>
      </c>
      <c r="F52" s="97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1:16" ht="36" customHeight="1">
      <c r="A53" s="64">
        <v>40</v>
      </c>
      <c r="B53" s="122"/>
      <c r="C53" s="66" t="s">
        <v>123</v>
      </c>
      <c r="D53" s="60" t="s">
        <v>122</v>
      </c>
      <c r="E53" s="74">
        <v>10</v>
      </c>
      <c r="F53" s="123"/>
      <c r="G53" s="68"/>
      <c r="H53" s="62"/>
      <c r="I53" s="62"/>
      <c r="J53" s="62"/>
      <c r="K53" s="62"/>
      <c r="L53" s="62"/>
      <c r="M53" s="62"/>
      <c r="N53" s="62"/>
      <c r="O53" s="62"/>
      <c r="P53" s="62"/>
    </row>
    <row r="54" spans="1:16" ht="19.5" customHeight="1">
      <c r="A54" s="64">
        <v>41</v>
      </c>
      <c r="B54" s="122"/>
      <c r="C54" s="66" t="s">
        <v>124</v>
      </c>
      <c r="D54" s="60" t="s">
        <v>122</v>
      </c>
      <c r="E54" s="74">
        <v>5</v>
      </c>
      <c r="F54" s="123"/>
      <c r="G54" s="68"/>
      <c r="H54" s="62"/>
      <c r="I54" s="62"/>
      <c r="J54" s="62"/>
      <c r="K54" s="62"/>
      <c r="L54" s="62"/>
      <c r="M54" s="62"/>
      <c r="N54" s="62"/>
      <c r="O54" s="62"/>
      <c r="P54" s="62"/>
    </row>
    <row r="55" spans="1:16" ht="19.5" customHeight="1">
      <c r="A55" s="64">
        <v>42</v>
      </c>
      <c r="B55" s="122"/>
      <c r="C55" s="66" t="s">
        <v>125</v>
      </c>
      <c r="D55" s="60" t="s">
        <v>98</v>
      </c>
      <c r="E55" s="74">
        <v>48</v>
      </c>
      <c r="F55" s="123"/>
      <c r="G55" s="68"/>
      <c r="H55" s="62"/>
      <c r="I55" s="62"/>
      <c r="J55" s="62"/>
      <c r="K55" s="62"/>
      <c r="L55" s="62"/>
      <c r="M55" s="62"/>
      <c r="N55" s="62"/>
      <c r="O55" s="62"/>
      <c r="P55" s="62"/>
    </row>
    <row r="56" spans="1:16" ht="19.5" customHeight="1">
      <c r="A56" s="64">
        <v>43</v>
      </c>
      <c r="B56" s="122"/>
      <c r="C56" s="66" t="s">
        <v>126</v>
      </c>
      <c r="D56" s="60" t="s">
        <v>122</v>
      </c>
      <c r="E56" s="74">
        <v>1</v>
      </c>
      <c r="F56" s="123"/>
      <c r="G56" s="68"/>
      <c r="H56" s="62"/>
      <c r="I56" s="62"/>
      <c r="J56" s="62"/>
      <c r="K56" s="62"/>
      <c r="L56" s="62"/>
      <c r="M56" s="62"/>
      <c r="N56" s="62"/>
      <c r="O56" s="62"/>
      <c r="P56" s="62"/>
    </row>
    <row r="57" spans="1:16" ht="19.5" customHeight="1">
      <c r="A57" s="64">
        <v>44</v>
      </c>
      <c r="B57" s="64"/>
      <c r="C57" s="124" t="s">
        <v>127</v>
      </c>
      <c r="D57" s="125"/>
      <c r="E57" s="126"/>
      <c r="F57" s="65"/>
      <c r="G57" s="62"/>
      <c r="H57" s="62"/>
      <c r="I57" s="62"/>
      <c r="J57" s="62"/>
      <c r="K57" s="62"/>
      <c r="L57" s="62"/>
      <c r="M57" s="62"/>
      <c r="N57" s="62"/>
      <c r="O57" s="62"/>
      <c r="P57" s="62"/>
    </row>
    <row r="58" spans="1:16" ht="19.5" customHeight="1">
      <c r="A58" s="64">
        <v>45</v>
      </c>
      <c r="B58" s="58"/>
      <c r="C58" s="59" t="s">
        <v>128</v>
      </c>
      <c r="D58" s="60" t="s">
        <v>122</v>
      </c>
      <c r="E58" s="74">
        <v>3</v>
      </c>
      <c r="F58" s="65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59" spans="1:16" ht="19.5" customHeight="1">
      <c r="A59" s="64">
        <v>46</v>
      </c>
      <c r="B59" s="58"/>
      <c r="C59" s="59" t="s">
        <v>129</v>
      </c>
      <c r="D59" s="60" t="s">
        <v>122</v>
      </c>
      <c r="E59" s="74">
        <v>3</v>
      </c>
      <c r="F59" s="65"/>
      <c r="G59" s="62"/>
      <c r="H59" s="62"/>
      <c r="I59" s="62"/>
      <c r="J59" s="62"/>
      <c r="K59" s="62"/>
      <c r="L59" s="62"/>
      <c r="M59" s="62"/>
      <c r="N59" s="62"/>
      <c r="O59" s="62"/>
      <c r="P59" s="62"/>
    </row>
    <row r="60" spans="1:16" ht="19.5" customHeight="1">
      <c r="A60" s="64">
        <v>47</v>
      </c>
      <c r="B60" s="58"/>
      <c r="C60" s="66" t="s">
        <v>126</v>
      </c>
      <c r="D60" s="60" t="s">
        <v>122</v>
      </c>
      <c r="E60" s="74">
        <v>1</v>
      </c>
      <c r="F60" s="65"/>
      <c r="G60" s="62"/>
      <c r="H60" s="62"/>
      <c r="I60" s="62"/>
      <c r="J60" s="62"/>
      <c r="K60" s="62"/>
      <c r="L60" s="62"/>
      <c r="M60" s="62"/>
      <c r="N60" s="62"/>
      <c r="O60" s="62"/>
      <c r="P60" s="62"/>
    </row>
    <row r="61" spans="1:16" ht="51" customHeight="1">
      <c r="A61" s="64">
        <v>48</v>
      </c>
      <c r="B61" s="58"/>
      <c r="C61" s="127" t="s">
        <v>130</v>
      </c>
      <c r="D61" s="128" t="s">
        <v>131</v>
      </c>
      <c r="E61" s="129">
        <v>1</v>
      </c>
      <c r="F61" s="65"/>
      <c r="G61" s="62"/>
      <c r="H61" s="62"/>
      <c r="I61" s="62"/>
      <c r="J61" s="62"/>
      <c r="K61" s="62"/>
      <c r="L61" s="62"/>
      <c r="M61" s="62"/>
      <c r="N61" s="62"/>
      <c r="O61" s="62"/>
      <c r="P61" s="62"/>
    </row>
    <row r="62" spans="1:17" ht="24" customHeight="1">
      <c r="A62" s="69"/>
      <c r="B62" s="69"/>
      <c r="C62" s="70" t="s">
        <v>37</v>
      </c>
      <c r="D62" s="69"/>
      <c r="E62" s="70"/>
      <c r="F62" s="70"/>
      <c r="G62" s="70"/>
      <c r="H62" s="70"/>
      <c r="I62" s="70"/>
      <c r="J62" s="70"/>
      <c r="K62" s="70"/>
      <c r="L62" s="71"/>
      <c r="M62" s="71"/>
      <c r="N62" s="71"/>
      <c r="O62" s="71"/>
      <c r="P62" s="71"/>
      <c r="Q62" s="72"/>
    </row>
    <row r="63" spans="1:16" ht="24" customHeight="1">
      <c r="A63" s="73"/>
      <c r="B63" s="73"/>
      <c r="C63" s="147" t="s">
        <v>74</v>
      </c>
      <c r="D63" s="147"/>
      <c r="E63" s="147"/>
      <c r="F63" s="147"/>
      <c r="G63" s="147"/>
      <c r="H63" s="147"/>
      <c r="I63" s="147"/>
      <c r="J63" s="147"/>
      <c r="K63" s="147"/>
      <c r="L63" s="74"/>
      <c r="M63" s="74"/>
      <c r="N63" s="74"/>
      <c r="O63" s="74"/>
      <c r="P63" s="75"/>
    </row>
    <row r="64" spans="1:17" ht="24" customHeight="1">
      <c r="A64" s="73"/>
      <c r="B64" s="73"/>
      <c r="C64" s="148" t="s">
        <v>75</v>
      </c>
      <c r="D64" s="148"/>
      <c r="E64" s="148"/>
      <c r="F64" s="148"/>
      <c r="G64" s="148"/>
      <c r="H64" s="148"/>
      <c r="I64" s="148"/>
      <c r="J64" s="148"/>
      <c r="K64" s="148"/>
      <c r="L64" s="74"/>
      <c r="M64" s="74"/>
      <c r="N64" s="74"/>
      <c r="O64" s="74"/>
      <c r="P64" s="75"/>
      <c r="Q64" s="76"/>
    </row>
    <row r="65" spans="1:16" ht="15">
      <c r="A65" s="130"/>
      <c r="B65" s="131"/>
      <c r="C65" s="130"/>
      <c r="D65" s="86"/>
      <c r="E65" s="87"/>
      <c r="F65" s="87"/>
      <c r="G65" s="87"/>
      <c r="H65" s="63"/>
      <c r="I65" s="63"/>
      <c r="J65" s="87"/>
      <c r="K65" s="87"/>
      <c r="L65" s="87"/>
      <c r="M65" s="87"/>
      <c r="N65" s="87"/>
      <c r="O65" s="87"/>
      <c r="P65" s="87"/>
    </row>
    <row r="66" spans="1:16" ht="15" customHeight="1">
      <c r="A66" s="145" t="s">
        <v>16</v>
      </c>
      <c r="B66" s="145"/>
      <c r="C66" s="82"/>
      <c r="D66" s="63"/>
      <c r="E66" s="83"/>
      <c r="F66" s="84"/>
      <c r="G66" s="84"/>
      <c r="H66" s="85"/>
      <c r="I66" s="149" t="s">
        <v>20</v>
      </c>
      <c r="J66" s="149"/>
      <c r="K66" s="84"/>
      <c r="L66" s="84"/>
      <c r="M66" s="84"/>
      <c r="N66" s="83"/>
      <c r="O66" s="84"/>
      <c r="P66" s="84"/>
    </row>
    <row r="67" spans="1:16" ht="15" customHeight="1">
      <c r="A67" s="81"/>
      <c r="B67" s="81"/>
      <c r="C67" s="143" t="s">
        <v>18</v>
      </c>
      <c r="D67" s="143"/>
      <c r="E67" s="143"/>
      <c r="F67" s="143"/>
      <c r="G67" s="143"/>
      <c r="H67" s="63"/>
      <c r="I67" s="48"/>
      <c r="J67" s="48"/>
      <c r="K67" s="144" t="s">
        <v>18</v>
      </c>
      <c r="L67" s="144"/>
      <c r="M67" s="144"/>
      <c r="N67" s="144"/>
      <c r="O67" s="144"/>
      <c r="P67" s="144"/>
    </row>
    <row r="68" spans="1:16" ht="15">
      <c r="A68" s="81"/>
      <c r="B68" s="81"/>
      <c r="C68" s="81"/>
      <c r="D68" s="86"/>
      <c r="E68" s="87"/>
      <c r="F68" s="87"/>
      <c r="G68" s="87"/>
      <c r="H68" s="63"/>
      <c r="I68" s="63"/>
      <c r="J68" s="87"/>
      <c r="K68" s="87"/>
      <c r="L68" s="87"/>
      <c r="M68" s="87"/>
      <c r="N68" s="87"/>
      <c r="O68" s="87"/>
      <c r="P68" s="87"/>
    </row>
    <row r="69" spans="1:16" ht="15" customHeight="1">
      <c r="A69" s="162" t="s">
        <v>19</v>
      </c>
      <c r="B69" s="162"/>
      <c r="C69" s="88"/>
      <c r="D69" s="89"/>
      <c r="E69" s="87"/>
      <c r="F69" s="87"/>
      <c r="G69" s="87"/>
      <c r="H69" s="63"/>
      <c r="I69" s="145" t="s">
        <v>19</v>
      </c>
      <c r="J69" s="145"/>
      <c r="K69" s="81"/>
      <c r="L69" s="88"/>
      <c r="M69" s="87"/>
      <c r="N69" s="87"/>
      <c r="O69" s="87"/>
      <c r="P69" s="87"/>
    </row>
    <row r="70" spans="1:16" ht="15">
      <c r="A70" s="130"/>
      <c r="B70" s="131"/>
      <c r="C70" s="130"/>
      <c r="D70" s="86"/>
      <c r="E70" s="87"/>
      <c r="F70" s="87"/>
      <c r="G70" s="87"/>
      <c r="H70" s="63"/>
      <c r="I70" s="63"/>
      <c r="J70" s="87"/>
      <c r="K70" s="87"/>
      <c r="L70" s="87"/>
      <c r="M70" s="87"/>
      <c r="N70" s="87"/>
      <c r="O70" s="87"/>
      <c r="P70" s="87"/>
    </row>
    <row r="71" spans="1:16" ht="15">
      <c r="A71" s="130"/>
      <c r="B71" s="131"/>
      <c r="C71" s="130"/>
      <c r="D71" s="86"/>
      <c r="E71" s="87"/>
      <c r="F71" s="87"/>
      <c r="G71" s="87"/>
      <c r="H71" s="63"/>
      <c r="I71" s="63"/>
      <c r="J71" s="87"/>
      <c r="K71" s="87"/>
      <c r="L71" s="87"/>
      <c r="M71" s="87"/>
      <c r="N71" s="87"/>
      <c r="O71" s="87"/>
      <c r="P71" s="87"/>
    </row>
    <row r="72" spans="1:16" ht="15">
      <c r="A72" s="130"/>
      <c r="B72" s="131"/>
      <c r="C72" s="130"/>
      <c r="D72" s="86"/>
      <c r="E72" s="87"/>
      <c r="F72" s="87"/>
      <c r="G72" s="87"/>
      <c r="H72" s="63"/>
      <c r="I72" s="63"/>
      <c r="J72" s="87"/>
      <c r="K72" s="87"/>
      <c r="L72" s="87"/>
      <c r="M72" s="87"/>
      <c r="N72" s="87"/>
      <c r="O72" s="87"/>
      <c r="P72" s="87"/>
    </row>
    <row r="73" spans="1:16" ht="15">
      <c r="A73" s="130"/>
      <c r="B73" s="131"/>
      <c r="C73" s="130"/>
      <c r="D73" s="86"/>
      <c r="E73" s="87"/>
      <c r="F73" s="87"/>
      <c r="G73" s="87"/>
      <c r="H73" s="63"/>
      <c r="I73" s="63"/>
      <c r="J73" s="87"/>
      <c r="K73" s="87"/>
      <c r="L73" s="87"/>
      <c r="M73" s="87"/>
      <c r="N73" s="87"/>
      <c r="O73" s="87"/>
      <c r="P73" s="87"/>
    </row>
    <row r="74" spans="1:16" ht="15">
      <c r="A74" s="130"/>
      <c r="B74" s="131"/>
      <c r="C74" s="130"/>
      <c r="D74" s="86"/>
      <c r="E74" s="87"/>
      <c r="F74" s="87"/>
      <c r="G74" s="87"/>
      <c r="H74" s="63"/>
      <c r="I74" s="63"/>
      <c r="J74" s="87"/>
      <c r="K74" s="87"/>
      <c r="L74" s="87"/>
      <c r="M74" s="87"/>
      <c r="N74" s="87"/>
      <c r="O74" s="87"/>
      <c r="P74" s="87"/>
    </row>
    <row r="75" spans="1:16" ht="15">
      <c r="A75" s="130"/>
      <c r="B75" s="131"/>
      <c r="C75" s="130"/>
      <c r="D75" s="86"/>
      <c r="E75" s="87"/>
      <c r="F75" s="87"/>
      <c r="G75" s="87"/>
      <c r="H75" s="63"/>
      <c r="I75" s="63"/>
      <c r="J75" s="87"/>
      <c r="K75" s="87"/>
      <c r="L75" s="87"/>
      <c r="M75" s="87"/>
      <c r="N75" s="87"/>
      <c r="O75" s="87"/>
      <c r="P75" s="87"/>
    </row>
    <row r="76" spans="1:16" ht="15">
      <c r="A76" s="130"/>
      <c r="B76" s="131"/>
      <c r="C76" s="130"/>
      <c r="D76" s="86"/>
      <c r="E76" s="87"/>
      <c r="F76" s="87"/>
      <c r="G76" s="87"/>
      <c r="H76" s="63"/>
      <c r="I76" s="63"/>
      <c r="J76" s="87"/>
      <c r="K76" s="87"/>
      <c r="L76" s="87"/>
      <c r="M76" s="87"/>
      <c r="N76" s="87"/>
      <c r="O76" s="87"/>
      <c r="P76" s="87"/>
    </row>
    <row r="77" spans="1:16" ht="15">
      <c r="A77" s="130"/>
      <c r="B77" s="131"/>
      <c r="C77" s="130"/>
      <c r="D77" s="86"/>
      <c r="E77" s="87"/>
      <c r="F77" s="87"/>
      <c r="G77" s="87"/>
      <c r="H77" s="63"/>
      <c r="I77" s="63"/>
      <c r="J77" s="87"/>
      <c r="K77" s="87"/>
      <c r="L77" s="87"/>
      <c r="M77" s="87"/>
      <c r="N77" s="87"/>
      <c r="O77" s="87"/>
      <c r="P77" s="87"/>
    </row>
    <row r="78" spans="1:16" ht="15">
      <c r="A78" s="130"/>
      <c r="B78" s="131"/>
      <c r="C78" s="130"/>
      <c r="D78" s="86"/>
      <c r="E78" s="87"/>
      <c r="F78" s="87"/>
      <c r="G78" s="87"/>
      <c r="H78" s="63"/>
      <c r="I78" s="63"/>
      <c r="J78" s="87"/>
      <c r="K78" s="87"/>
      <c r="L78" s="87"/>
      <c r="M78" s="87"/>
      <c r="N78" s="87"/>
      <c r="O78" s="87"/>
      <c r="P78" s="87"/>
    </row>
    <row r="79" spans="1:16" ht="15">
      <c r="A79" s="130"/>
      <c r="B79" s="131"/>
      <c r="C79" s="130"/>
      <c r="D79" s="86"/>
      <c r="E79" s="87"/>
      <c r="F79" s="87"/>
      <c r="G79" s="87"/>
      <c r="H79" s="63"/>
      <c r="I79" s="63"/>
      <c r="J79" s="87"/>
      <c r="K79" s="87"/>
      <c r="L79" s="87"/>
      <c r="M79" s="87"/>
      <c r="N79" s="87"/>
      <c r="O79" s="87"/>
      <c r="P79" s="87"/>
    </row>
    <row r="80" spans="1:16" ht="15">
      <c r="A80" s="130"/>
      <c r="B80" s="131"/>
      <c r="C80" s="130"/>
      <c r="D80" s="86"/>
      <c r="E80" s="87"/>
      <c r="F80" s="87"/>
      <c r="G80" s="87"/>
      <c r="H80" s="63"/>
      <c r="I80" s="63"/>
      <c r="J80" s="87"/>
      <c r="K80" s="87"/>
      <c r="L80" s="87"/>
      <c r="M80" s="87"/>
      <c r="N80" s="87"/>
      <c r="O80" s="87"/>
      <c r="P80" s="87"/>
    </row>
    <row r="81" spans="1:16" ht="15">
      <c r="A81" s="130"/>
      <c r="B81" s="131"/>
      <c r="C81" s="130"/>
      <c r="D81" s="86"/>
      <c r="E81" s="87"/>
      <c r="F81" s="87"/>
      <c r="G81" s="87"/>
      <c r="H81" s="63"/>
      <c r="I81" s="63"/>
      <c r="J81" s="87"/>
      <c r="K81" s="87"/>
      <c r="L81" s="87"/>
      <c r="M81" s="87"/>
      <c r="N81" s="87"/>
      <c r="O81" s="87"/>
      <c r="P81" s="87"/>
    </row>
    <row r="82" spans="1:16" ht="15">
      <c r="A82" s="130"/>
      <c r="B82" s="131"/>
      <c r="C82" s="130"/>
      <c r="D82" s="86"/>
      <c r="E82" s="87"/>
      <c r="F82" s="87"/>
      <c r="G82" s="87"/>
      <c r="H82" s="63"/>
      <c r="I82" s="63"/>
      <c r="J82" s="87"/>
      <c r="K82" s="87"/>
      <c r="L82" s="87"/>
      <c r="M82" s="87"/>
      <c r="N82" s="87"/>
      <c r="O82" s="87"/>
      <c r="P82" s="87"/>
    </row>
    <row r="83" spans="1:16" ht="15">
      <c r="A83" s="130"/>
      <c r="B83" s="131"/>
      <c r="C83" s="130"/>
      <c r="D83" s="86"/>
      <c r="E83" s="87"/>
      <c r="F83" s="87"/>
      <c r="G83" s="87"/>
      <c r="H83" s="63"/>
      <c r="I83" s="63"/>
      <c r="J83" s="87"/>
      <c r="K83" s="87"/>
      <c r="L83" s="87"/>
      <c r="M83" s="87"/>
      <c r="N83" s="87"/>
      <c r="O83" s="87"/>
      <c r="P83" s="87"/>
    </row>
    <row r="84" spans="1:16" ht="15">
      <c r="A84" s="130"/>
      <c r="B84" s="131"/>
      <c r="C84" s="130"/>
      <c r="D84" s="86"/>
      <c r="E84" s="87"/>
      <c r="F84" s="87"/>
      <c r="G84" s="87"/>
      <c r="H84" s="63"/>
      <c r="I84" s="63"/>
      <c r="J84" s="87"/>
      <c r="K84" s="87"/>
      <c r="L84" s="87"/>
      <c r="M84" s="87"/>
      <c r="N84" s="87"/>
      <c r="O84" s="87"/>
      <c r="P84" s="87"/>
    </row>
    <row r="85" spans="1:16" ht="15">
      <c r="A85" s="130"/>
      <c r="B85" s="131"/>
      <c r="C85" s="130"/>
      <c r="D85" s="86"/>
      <c r="E85" s="87"/>
      <c r="F85" s="87"/>
      <c r="G85" s="87"/>
      <c r="H85" s="63"/>
      <c r="I85" s="63"/>
      <c r="J85" s="87"/>
      <c r="K85" s="87"/>
      <c r="L85" s="87"/>
      <c r="M85" s="87"/>
      <c r="N85" s="87"/>
      <c r="O85" s="87"/>
      <c r="P85" s="87"/>
    </row>
    <row r="86" spans="1:16" ht="15">
      <c r="A86" s="130"/>
      <c r="B86" s="131"/>
      <c r="C86" s="130"/>
      <c r="D86" s="86"/>
      <c r="E86" s="87"/>
      <c r="F86" s="87"/>
      <c r="G86" s="87"/>
      <c r="H86" s="63"/>
      <c r="I86" s="63"/>
      <c r="J86" s="87"/>
      <c r="K86" s="87"/>
      <c r="L86" s="87"/>
      <c r="M86" s="87"/>
      <c r="N86" s="87"/>
      <c r="O86" s="87"/>
      <c r="P86" s="87"/>
    </row>
    <row r="87" spans="1:16" ht="15">
      <c r="A87" s="130"/>
      <c r="B87" s="131"/>
      <c r="C87" s="130"/>
      <c r="D87" s="86"/>
      <c r="E87" s="87"/>
      <c r="F87" s="87"/>
      <c r="G87" s="87"/>
      <c r="H87" s="63"/>
      <c r="I87" s="63"/>
      <c r="J87" s="87"/>
      <c r="K87" s="87"/>
      <c r="L87" s="87"/>
      <c r="M87" s="87"/>
      <c r="N87" s="87"/>
      <c r="O87" s="87"/>
      <c r="P87" s="87"/>
    </row>
    <row r="88" spans="1:16" ht="15">
      <c r="A88" s="130"/>
      <c r="B88" s="131"/>
      <c r="C88" s="130"/>
      <c r="D88" s="86"/>
      <c r="E88" s="87"/>
      <c r="F88" s="87"/>
      <c r="G88" s="87"/>
      <c r="H88" s="63"/>
      <c r="I88" s="63"/>
      <c r="J88" s="87"/>
      <c r="K88" s="87"/>
      <c r="L88" s="87"/>
      <c r="M88" s="87"/>
      <c r="N88" s="87"/>
      <c r="O88" s="87"/>
      <c r="P88" s="87"/>
    </row>
    <row r="89" spans="1:16" ht="15">
      <c r="A89" s="130"/>
      <c r="B89" s="131"/>
      <c r="C89" s="130"/>
      <c r="D89" s="86"/>
      <c r="E89" s="87"/>
      <c r="F89" s="87"/>
      <c r="G89" s="87"/>
      <c r="H89" s="63"/>
      <c r="I89" s="63"/>
      <c r="J89" s="87"/>
      <c r="K89" s="87"/>
      <c r="L89" s="87"/>
      <c r="M89" s="87"/>
      <c r="N89" s="87"/>
      <c r="O89" s="87"/>
      <c r="P89" s="87"/>
    </row>
    <row r="90" spans="1:16" ht="15">
      <c r="A90" s="130"/>
      <c r="B90" s="131"/>
      <c r="C90" s="130"/>
      <c r="D90" s="86"/>
      <c r="E90" s="87"/>
      <c r="F90" s="87"/>
      <c r="G90" s="87"/>
      <c r="H90" s="63"/>
      <c r="I90" s="63"/>
      <c r="J90" s="87"/>
      <c r="K90" s="87"/>
      <c r="L90" s="87"/>
      <c r="M90" s="87"/>
      <c r="N90" s="87"/>
      <c r="O90" s="87"/>
      <c r="P90" s="87"/>
    </row>
    <row r="91" spans="1:16" ht="15">
      <c r="A91" s="130"/>
      <c r="B91" s="131"/>
      <c r="C91" s="130"/>
      <c r="D91" s="86"/>
      <c r="E91" s="87"/>
      <c r="F91" s="87"/>
      <c r="G91" s="87"/>
      <c r="H91" s="63"/>
      <c r="I91" s="63"/>
      <c r="J91" s="87"/>
      <c r="K91" s="87"/>
      <c r="L91" s="87"/>
      <c r="M91" s="87"/>
      <c r="N91" s="87"/>
      <c r="O91" s="87"/>
      <c r="P91" s="87"/>
    </row>
    <row r="92" spans="1:16" ht="15">
      <c r="A92" s="130"/>
      <c r="B92" s="131"/>
      <c r="C92" s="130"/>
      <c r="D92" s="86"/>
      <c r="E92" s="87"/>
      <c r="F92" s="87"/>
      <c r="G92" s="87"/>
      <c r="H92" s="63"/>
      <c r="I92" s="63"/>
      <c r="J92" s="87"/>
      <c r="K92" s="87"/>
      <c r="L92" s="87"/>
      <c r="M92" s="87"/>
      <c r="N92" s="87"/>
      <c r="O92" s="87"/>
      <c r="P92" s="87"/>
    </row>
    <row r="93" spans="1:16" ht="15">
      <c r="A93" s="130"/>
      <c r="B93" s="131"/>
      <c r="C93" s="130"/>
      <c r="D93" s="86"/>
      <c r="E93" s="87"/>
      <c r="F93" s="87"/>
      <c r="G93" s="87"/>
      <c r="H93" s="63"/>
      <c r="I93" s="63"/>
      <c r="J93" s="87"/>
      <c r="K93" s="87"/>
      <c r="L93" s="87"/>
      <c r="M93" s="87"/>
      <c r="N93" s="87"/>
      <c r="O93" s="87"/>
      <c r="P93" s="87"/>
    </row>
    <row r="94" spans="1:16" ht="15">
      <c r="A94" s="130"/>
      <c r="B94" s="131"/>
      <c r="C94" s="130"/>
      <c r="D94" s="86"/>
      <c r="E94" s="87"/>
      <c r="F94" s="87"/>
      <c r="G94" s="87"/>
      <c r="H94" s="63"/>
      <c r="I94" s="63"/>
      <c r="J94" s="87"/>
      <c r="K94" s="87"/>
      <c r="L94" s="87"/>
      <c r="M94" s="87"/>
      <c r="N94" s="87"/>
      <c r="O94" s="87"/>
      <c r="P94" s="87"/>
    </row>
    <row r="95" spans="1:16" ht="15">
      <c r="A95" s="130"/>
      <c r="B95" s="131"/>
      <c r="C95" s="130"/>
      <c r="D95" s="86"/>
      <c r="E95" s="87"/>
      <c r="F95" s="87"/>
      <c r="G95" s="87"/>
      <c r="H95" s="63"/>
      <c r="I95" s="63"/>
      <c r="J95" s="87"/>
      <c r="K95" s="87"/>
      <c r="L95" s="87"/>
      <c r="M95" s="87"/>
      <c r="N95" s="87"/>
      <c r="O95" s="87"/>
      <c r="P95" s="87"/>
    </row>
    <row r="96" spans="1:16" ht="15">
      <c r="A96" s="130"/>
      <c r="B96" s="131"/>
      <c r="C96" s="130"/>
      <c r="D96" s="86"/>
      <c r="E96" s="87"/>
      <c r="F96" s="87"/>
      <c r="G96" s="87"/>
      <c r="H96" s="63"/>
      <c r="I96" s="63"/>
      <c r="J96" s="87"/>
      <c r="K96" s="87"/>
      <c r="L96" s="87"/>
      <c r="M96" s="87"/>
      <c r="N96" s="87"/>
      <c r="O96" s="87"/>
      <c r="P96" s="87"/>
    </row>
    <row r="97" spans="1:16" ht="15">
      <c r="A97" s="130"/>
      <c r="B97" s="131"/>
      <c r="C97" s="130"/>
      <c r="D97" s="86"/>
      <c r="E97" s="87"/>
      <c r="F97" s="87"/>
      <c r="G97" s="87"/>
      <c r="H97" s="63"/>
      <c r="I97" s="63"/>
      <c r="J97" s="87"/>
      <c r="K97" s="87"/>
      <c r="L97" s="87"/>
      <c r="M97" s="87"/>
      <c r="N97" s="87"/>
      <c r="O97" s="87"/>
      <c r="P97" s="87"/>
    </row>
    <row r="98" spans="1:16" ht="15">
      <c r="A98" s="130"/>
      <c r="B98" s="131"/>
      <c r="C98" s="130"/>
      <c r="D98" s="86"/>
      <c r="E98" s="87"/>
      <c r="F98" s="87"/>
      <c r="G98" s="87"/>
      <c r="H98" s="63"/>
      <c r="I98" s="63"/>
      <c r="J98" s="87"/>
      <c r="K98" s="87"/>
      <c r="L98" s="87"/>
      <c r="M98" s="87"/>
      <c r="N98" s="87"/>
      <c r="O98" s="87"/>
      <c r="P98" s="87"/>
    </row>
    <row r="99" spans="1:16" ht="15">
      <c r="A99" s="130"/>
      <c r="B99" s="131"/>
      <c r="C99" s="130"/>
      <c r="D99" s="86"/>
      <c r="E99" s="87"/>
      <c r="F99" s="87"/>
      <c r="G99" s="87"/>
      <c r="H99" s="63"/>
      <c r="I99" s="63"/>
      <c r="J99" s="87"/>
      <c r="K99" s="87"/>
      <c r="L99" s="87"/>
      <c r="M99" s="87"/>
      <c r="N99" s="87"/>
      <c r="O99" s="87"/>
      <c r="P99" s="87"/>
    </row>
    <row r="100" spans="1:16" ht="15">
      <c r="A100" s="130"/>
      <c r="B100" s="131"/>
      <c r="C100" s="130"/>
      <c r="D100" s="86"/>
      <c r="E100" s="87"/>
      <c r="F100" s="87"/>
      <c r="G100" s="87"/>
      <c r="H100" s="63"/>
      <c r="I100" s="63"/>
      <c r="J100" s="87"/>
      <c r="K100" s="87"/>
      <c r="L100" s="87"/>
      <c r="M100" s="87"/>
      <c r="N100" s="87"/>
      <c r="O100" s="87"/>
      <c r="P100" s="87"/>
    </row>
    <row r="101" spans="1:16" ht="15">
      <c r="A101" s="130"/>
      <c r="B101" s="131"/>
      <c r="C101" s="130"/>
      <c r="D101" s="86"/>
      <c r="E101" s="87"/>
      <c r="F101" s="87"/>
      <c r="G101" s="87"/>
      <c r="H101" s="63"/>
      <c r="I101" s="63"/>
      <c r="J101" s="87"/>
      <c r="K101" s="87"/>
      <c r="L101" s="87"/>
      <c r="M101" s="87"/>
      <c r="N101" s="87"/>
      <c r="O101" s="87"/>
      <c r="P101" s="87"/>
    </row>
    <row r="102" spans="1:16" ht="15">
      <c r="A102" s="130"/>
      <c r="B102" s="131"/>
      <c r="C102" s="130"/>
      <c r="D102" s="86"/>
      <c r="E102" s="87"/>
      <c r="F102" s="87"/>
      <c r="G102" s="87"/>
      <c r="H102" s="63"/>
      <c r="I102" s="63"/>
      <c r="J102" s="87"/>
      <c r="K102" s="87"/>
      <c r="L102" s="87"/>
      <c r="M102" s="87"/>
      <c r="N102" s="87"/>
      <c r="O102" s="87"/>
      <c r="P102" s="87"/>
    </row>
    <row r="103" spans="1:16" ht="15">
      <c r="A103" s="130"/>
      <c r="B103" s="131"/>
      <c r="C103" s="130"/>
      <c r="D103" s="86"/>
      <c r="E103" s="87"/>
      <c r="F103" s="87"/>
      <c r="G103" s="87"/>
      <c r="H103" s="63"/>
      <c r="I103" s="63"/>
      <c r="J103" s="87"/>
      <c r="K103" s="87"/>
      <c r="L103" s="87"/>
      <c r="M103" s="87"/>
      <c r="N103" s="87"/>
      <c r="O103" s="87"/>
      <c r="P103" s="87"/>
    </row>
    <row r="104" spans="1:16" ht="15">
      <c r="A104" s="130"/>
      <c r="B104" s="131"/>
      <c r="C104" s="130"/>
      <c r="D104" s="86"/>
      <c r="E104" s="87"/>
      <c r="F104" s="87"/>
      <c r="G104" s="87"/>
      <c r="H104" s="63"/>
      <c r="I104" s="63"/>
      <c r="J104" s="87"/>
      <c r="K104" s="87"/>
      <c r="L104" s="87"/>
      <c r="M104" s="87"/>
      <c r="N104" s="87"/>
      <c r="O104" s="87"/>
      <c r="P104" s="87"/>
    </row>
    <row r="105" spans="1:16" ht="15">
      <c r="A105" s="130"/>
      <c r="B105" s="131"/>
      <c r="C105" s="130"/>
      <c r="D105" s="86"/>
      <c r="E105" s="87"/>
      <c r="F105" s="87"/>
      <c r="G105" s="87"/>
      <c r="H105" s="63"/>
      <c r="I105" s="63"/>
      <c r="J105" s="87"/>
      <c r="K105" s="87"/>
      <c r="L105" s="87"/>
      <c r="M105" s="87"/>
      <c r="N105" s="87"/>
      <c r="O105" s="87"/>
      <c r="P105" s="87"/>
    </row>
    <row r="106" spans="1:16" ht="15">
      <c r="A106" s="130"/>
      <c r="B106" s="131"/>
      <c r="C106" s="130"/>
      <c r="D106" s="86"/>
      <c r="E106" s="87"/>
      <c r="F106" s="87"/>
      <c r="G106" s="87"/>
      <c r="H106" s="63"/>
      <c r="I106" s="63"/>
      <c r="J106" s="87"/>
      <c r="K106" s="87"/>
      <c r="L106" s="87"/>
      <c r="M106" s="87"/>
      <c r="N106" s="87"/>
      <c r="O106" s="87"/>
      <c r="P106" s="87"/>
    </row>
    <row r="107" spans="1:16" ht="15">
      <c r="A107" s="130"/>
      <c r="B107" s="131"/>
      <c r="C107" s="130"/>
      <c r="D107" s="86"/>
      <c r="E107" s="87"/>
      <c r="F107" s="87"/>
      <c r="G107" s="87"/>
      <c r="H107" s="63"/>
      <c r="I107" s="63"/>
      <c r="J107" s="87"/>
      <c r="K107" s="87"/>
      <c r="L107" s="87"/>
      <c r="M107" s="87"/>
      <c r="N107" s="87"/>
      <c r="O107" s="87"/>
      <c r="P107" s="87"/>
    </row>
    <row r="108" spans="1:16" ht="15">
      <c r="A108" s="130"/>
      <c r="B108" s="131"/>
      <c r="C108" s="130"/>
      <c r="D108" s="86"/>
      <c r="E108" s="87"/>
      <c r="F108" s="87"/>
      <c r="G108" s="87"/>
      <c r="H108" s="63"/>
      <c r="I108" s="63"/>
      <c r="J108" s="87"/>
      <c r="K108" s="87"/>
      <c r="L108" s="87"/>
      <c r="M108" s="87"/>
      <c r="N108" s="87"/>
      <c r="O108" s="87"/>
      <c r="P108" s="87"/>
    </row>
    <row r="109" spans="1:16" ht="15">
      <c r="A109" s="130"/>
      <c r="B109" s="131"/>
      <c r="C109" s="130"/>
      <c r="D109" s="86"/>
      <c r="E109" s="87"/>
      <c r="F109" s="87"/>
      <c r="G109" s="87"/>
      <c r="H109" s="63"/>
      <c r="I109" s="63"/>
      <c r="J109" s="87"/>
      <c r="K109" s="87"/>
      <c r="L109" s="87"/>
      <c r="M109" s="87"/>
      <c r="N109" s="87"/>
      <c r="O109" s="87"/>
      <c r="P109" s="87"/>
    </row>
    <row r="110" spans="1:16" ht="15">
      <c r="A110" s="130"/>
      <c r="B110" s="131"/>
      <c r="C110" s="130"/>
      <c r="D110" s="86"/>
      <c r="E110" s="87"/>
      <c r="F110" s="87"/>
      <c r="G110" s="87"/>
      <c r="H110" s="63"/>
      <c r="I110" s="63"/>
      <c r="J110" s="87"/>
      <c r="K110" s="87"/>
      <c r="L110" s="87"/>
      <c r="M110" s="87"/>
      <c r="N110" s="87"/>
      <c r="O110" s="87"/>
      <c r="P110" s="87"/>
    </row>
    <row r="111" spans="1:16" ht="15">
      <c r="A111" s="130"/>
      <c r="B111" s="131"/>
      <c r="C111" s="130"/>
      <c r="D111" s="86"/>
      <c r="E111" s="87"/>
      <c r="F111" s="87"/>
      <c r="G111" s="87"/>
      <c r="H111" s="63"/>
      <c r="I111" s="63"/>
      <c r="J111" s="87"/>
      <c r="K111" s="87"/>
      <c r="L111" s="87"/>
      <c r="M111" s="87"/>
      <c r="N111" s="87"/>
      <c r="O111" s="87"/>
      <c r="P111" s="87"/>
    </row>
    <row r="112" spans="1:16" ht="15">
      <c r="A112" s="130"/>
      <c r="B112" s="131"/>
      <c r="C112" s="130"/>
      <c r="D112" s="86"/>
      <c r="E112" s="87"/>
      <c r="F112" s="87"/>
      <c r="G112" s="87"/>
      <c r="H112" s="63"/>
      <c r="I112" s="63"/>
      <c r="J112" s="87"/>
      <c r="K112" s="87"/>
      <c r="L112" s="87"/>
      <c r="M112" s="87"/>
      <c r="N112" s="87"/>
      <c r="O112" s="87"/>
      <c r="P112" s="87"/>
    </row>
    <row r="113" spans="1:16" ht="15">
      <c r="A113" s="130"/>
      <c r="B113" s="131"/>
      <c r="C113" s="130"/>
      <c r="D113" s="86"/>
      <c r="E113" s="87"/>
      <c r="F113" s="87"/>
      <c r="G113" s="87"/>
      <c r="H113" s="63"/>
      <c r="I113" s="63"/>
      <c r="J113" s="87"/>
      <c r="K113" s="87"/>
      <c r="L113" s="87"/>
      <c r="M113" s="87"/>
      <c r="N113" s="87"/>
      <c r="O113" s="87"/>
      <c r="P113" s="87"/>
    </row>
    <row r="114" spans="1:16" ht="15">
      <c r="A114" s="130"/>
      <c r="B114" s="131"/>
      <c r="C114" s="130"/>
      <c r="D114" s="86"/>
      <c r="E114" s="87"/>
      <c r="F114" s="87"/>
      <c r="G114" s="87"/>
      <c r="H114" s="63"/>
      <c r="I114" s="63"/>
      <c r="J114" s="87"/>
      <c r="K114" s="87"/>
      <c r="L114" s="87"/>
      <c r="M114" s="87"/>
      <c r="N114" s="87"/>
      <c r="O114" s="87"/>
      <c r="P114" s="87"/>
    </row>
    <row r="115" spans="1:16" ht="15">
      <c r="A115" s="130"/>
      <c r="B115" s="131"/>
      <c r="C115" s="130"/>
      <c r="D115" s="86"/>
      <c r="E115" s="87"/>
      <c r="F115" s="87"/>
      <c r="G115" s="87"/>
      <c r="H115" s="63"/>
      <c r="I115" s="63"/>
      <c r="J115" s="87"/>
      <c r="K115" s="87"/>
      <c r="L115" s="87"/>
      <c r="M115" s="87"/>
      <c r="N115" s="87"/>
      <c r="O115" s="87"/>
      <c r="P115" s="87"/>
    </row>
    <row r="116" spans="1:16" ht="15">
      <c r="A116" s="130"/>
      <c r="B116" s="131"/>
      <c r="C116" s="130"/>
      <c r="D116" s="86"/>
      <c r="E116" s="87"/>
      <c r="F116" s="87"/>
      <c r="G116" s="87"/>
      <c r="H116" s="63"/>
      <c r="I116" s="63"/>
      <c r="J116" s="87"/>
      <c r="K116" s="87"/>
      <c r="L116" s="87"/>
      <c r="M116" s="87"/>
      <c r="N116" s="87"/>
      <c r="O116" s="87"/>
      <c r="P116" s="87"/>
    </row>
    <row r="117" spans="1:16" ht="15">
      <c r="A117" s="130"/>
      <c r="B117" s="131"/>
      <c r="C117" s="130"/>
      <c r="D117" s="86"/>
      <c r="E117" s="87"/>
      <c r="F117" s="87"/>
      <c r="G117" s="87"/>
      <c r="H117" s="63"/>
      <c r="I117" s="63"/>
      <c r="J117" s="87"/>
      <c r="K117" s="87"/>
      <c r="L117" s="87"/>
      <c r="M117" s="87"/>
      <c r="N117" s="87"/>
      <c r="O117" s="87"/>
      <c r="P117" s="87"/>
    </row>
    <row r="118" spans="1:16" ht="15">
      <c r="A118" s="130"/>
      <c r="B118" s="131"/>
      <c r="C118" s="130"/>
      <c r="D118" s="86"/>
      <c r="E118" s="87"/>
      <c r="F118" s="87"/>
      <c r="G118" s="87"/>
      <c r="H118" s="63"/>
      <c r="I118" s="63"/>
      <c r="J118" s="87"/>
      <c r="K118" s="87"/>
      <c r="L118" s="87"/>
      <c r="M118" s="87"/>
      <c r="N118" s="87"/>
      <c r="O118" s="87"/>
      <c r="P118" s="87"/>
    </row>
    <row r="119" spans="1:16" ht="15">
      <c r="A119" s="130"/>
      <c r="B119" s="131"/>
      <c r="C119" s="130"/>
      <c r="D119" s="86"/>
      <c r="E119" s="87"/>
      <c r="F119" s="87"/>
      <c r="G119" s="87"/>
      <c r="H119" s="63"/>
      <c r="I119" s="63"/>
      <c r="J119" s="87"/>
      <c r="K119" s="87"/>
      <c r="L119" s="87"/>
      <c r="M119" s="87"/>
      <c r="N119" s="87"/>
      <c r="O119" s="87"/>
      <c r="P119" s="87"/>
    </row>
    <row r="120" spans="1:16" ht="15">
      <c r="A120" s="130"/>
      <c r="B120" s="131"/>
      <c r="C120" s="130"/>
      <c r="D120" s="86"/>
      <c r="E120" s="87"/>
      <c r="F120" s="87"/>
      <c r="G120" s="87"/>
      <c r="H120" s="63"/>
      <c r="I120" s="63"/>
      <c r="J120" s="87"/>
      <c r="K120" s="87"/>
      <c r="L120" s="87"/>
      <c r="M120" s="87"/>
      <c r="N120" s="87"/>
      <c r="O120" s="87"/>
      <c r="P120" s="87"/>
    </row>
    <row r="121" spans="1:16" ht="15">
      <c r="A121" s="130"/>
      <c r="B121" s="131"/>
      <c r="C121" s="130"/>
      <c r="D121" s="86"/>
      <c r="E121" s="87"/>
      <c r="F121" s="87"/>
      <c r="G121" s="87"/>
      <c r="H121" s="63"/>
      <c r="I121" s="63"/>
      <c r="J121" s="87"/>
      <c r="K121" s="87"/>
      <c r="L121" s="87"/>
      <c r="M121" s="87"/>
      <c r="N121" s="87"/>
      <c r="O121" s="87"/>
      <c r="P121" s="87"/>
    </row>
    <row r="122" spans="1:16" ht="15">
      <c r="A122" s="130"/>
      <c r="B122" s="131"/>
      <c r="C122" s="130"/>
      <c r="D122" s="86"/>
      <c r="E122" s="87"/>
      <c r="F122" s="87"/>
      <c r="G122" s="87"/>
      <c r="H122" s="63"/>
      <c r="I122" s="63"/>
      <c r="J122" s="87"/>
      <c r="K122" s="87"/>
      <c r="L122" s="87"/>
      <c r="M122" s="87"/>
      <c r="N122" s="87"/>
      <c r="O122" s="87"/>
      <c r="P122" s="87"/>
    </row>
    <row r="123" spans="1:16" ht="15">
      <c r="A123" s="130"/>
      <c r="B123" s="131"/>
      <c r="C123" s="130"/>
      <c r="D123" s="86"/>
      <c r="E123" s="87"/>
      <c r="F123" s="87"/>
      <c r="G123" s="87"/>
      <c r="H123" s="63"/>
      <c r="I123" s="63"/>
      <c r="J123" s="87"/>
      <c r="K123" s="87"/>
      <c r="L123" s="87"/>
      <c r="M123" s="87"/>
      <c r="N123" s="87"/>
      <c r="O123" s="87"/>
      <c r="P123" s="87"/>
    </row>
    <row r="124" spans="1:16" ht="15">
      <c r="A124" s="130"/>
      <c r="B124" s="131"/>
      <c r="C124" s="130"/>
      <c r="D124" s="86"/>
      <c r="E124" s="87"/>
      <c r="F124" s="87"/>
      <c r="G124" s="87"/>
      <c r="H124" s="63"/>
      <c r="I124" s="63"/>
      <c r="J124" s="87"/>
      <c r="K124" s="87"/>
      <c r="L124" s="87"/>
      <c r="M124" s="87"/>
      <c r="N124" s="87"/>
      <c r="O124" s="87"/>
      <c r="P124" s="87"/>
    </row>
    <row r="125" spans="1:16" ht="15">
      <c r="A125" s="130"/>
      <c r="B125" s="131"/>
      <c r="C125" s="130"/>
      <c r="D125" s="86"/>
      <c r="E125" s="87"/>
      <c r="F125" s="87"/>
      <c r="G125" s="87"/>
      <c r="H125" s="63"/>
      <c r="I125" s="63"/>
      <c r="J125" s="87"/>
      <c r="K125" s="87"/>
      <c r="L125" s="87"/>
      <c r="M125" s="87"/>
      <c r="N125" s="87"/>
      <c r="O125" s="87"/>
      <c r="P125" s="87"/>
    </row>
    <row r="126" spans="1:16" ht="15">
      <c r="A126" s="130"/>
      <c r="B126" s="131"/>
      <c r="C126" s="130"/>
      <c r="D126" s="86"/>
      <c r="E126" s="87"/>
      <c r="F126" s="87"/>
      <c r="G126" s="87"/>
      <c r="H126" s="63"/>
      <c r="I126" s="63"/>
      <c r="J126" s="87"/>
      <c r="K126" s="87"/>
      <c r="L126" s="87"/>
      <c r="M126" s="87"/>
      <c r="N126" s="87"/>
      <c r="O126" s="87"/>
      <c r="P126" s="87"/>
    </row>
    <row r="127" spans="1:16" ht="15">
      <c r="A127" s="130"/>
      <c r="B127" s="131"/>
      <c r="C127" s="130"/>
      <c r="D127" s="86"/>
      <c r="E127" s="87"/>
      <c r="F127" s="87"/>
      <c r="G127" s="87"/>
      <c r="H127" s="63"/>
      <c r="I127" s="63"/>
      <c r="J127" s="87"/>
      <c r="K127" s="87"/>
      <c r="L127" s="87"/>
      <c r="M127" s="87"/>
      <c r="N127" s="87"/>
      <c r="O127" s="87"/>
      <c r="P127" s="87"/>
    </row>
    <row r="128" spans="1:16" ht="15">
      <c r="A128" s="130"/>
      <c r="B128" s="131"/>
      <c r="C128" s="130"/>
      <c r="D128" s="86"/>
      <c r="E128" s="87"/>
      <c r="F128" s="87"/>
      <c r="G128" s="87"/>
      <c r="H128" s="63"/>
      <c r="I128" s="63"/>
      <c r="J128" s="87"/>
      <c r="K128" s="87"/>
      <c r="L128" s="87"/>
      <c r="M128" s="87"/>
      <c r="N128" s="87"/>
      <c r="O128" s="87"/>
      <c r="P128" s="87"/>
    </row>
    <row r="129" spans="1:16" ht="15">
      <c r="A129" s="130"/>
      <c r="B129" s="131"/>
      <c r="C129" s="130"/>
      <c r="D129" s="86"/>
      <c r="E129" s="87"/>
      <c r="F129" s="87"/>
      <c r="G129" s="87"/>
      <c r="H129" s="63"/>
      <c r="I129" s="63"/>
      <c r="J129" s="87"/>
      <c r="K129" s="87"/>
      <c r="L129" s="87"/>
      <c r="M129" s="87"/>
      <c r="N129" s="87"/>
      <c r="O129" s="87"/>
      <c r="P129" s="87"/>
    </row>
    <row r="130" spans="1:16" ht="15">
      <c r="A130" s="130"/>
      <c r="B130" s="131"/>
      <c r="C130" s="130"/>
      <c r="D130" s="86"/>
      <c r="E130" s="87"/>
      <c r="F130" s="87"/>
      <c r="G130" s="87"/>
      <c r="H130" s="63"/>
      <c r="I130" s="63"/>
      <c r="J130" s="87"/>
      <c r="K130" s="87"/>
      <c r="L130" s="87"/>
      <c r="M130" s="87"/>
      <c r="N130" s="87"/>
      <c r="O130" s="87"/>
      <c r="P130" s="87"/>
    </row>
    <row r="131" spans="1:16" ht="15">
      <c r="A131" s="130"/>
      <c r="B131" s="131"/>
      <c r="C131" s="130"/>
      <c r="D131" s="86"/>
      <c r="E131" s="87"/>
      <c r="F131" s="87"/>
      <c r="G131" s="87"/>
      <c r="H131" s="63"/>
      <c r="I131" s="63"/>
      <c r="J131" s="87"/>
      <c r="K131" s="87"/>
      <c r="L131" s="87"/>
      <c r="M131" s="87"/>
      <c r="N131" s="87"/>
      <c r="O131" s="87"/>
      <c r="P131" s="87"/>
    </row>
    <row r="132" spans="1:16" ht="15">
      <c r="A132" s="130"/>
      <c r="B132" s="131"/>
      <c r="C132" s="130"/>
      <c r="D132" s="86"/>
      <c r="E132" s="87"/>
      <c r="F132" s="87"/>
      <c r="G132" s="87"/>
      <c r="H132" s="63"/>
      <c r="I132" s="63"/>
      <c r="J132" s="87"/>
      <c r="K132" s="87"/>
      <c r="L132" s="87"/>
      <c r="M132" s="87"/>
      <c r="N132" s="87"/>
      <c r="O132" s="87"/>
      <c r="P132" s="87"/>
    </row>
    <row r="133" spans="1:16" ht="15">
      <c r="A133" s="130"/>
      <c r="B133" s="131"/>
      <c r="C133" s="130"/>
      <c r="D133" s="86"/>
      <c r="E133" s="87"/>
      <c r="F133" s="87"/>
      <c r="G133" s="87"/>
      <c r="H133" s="63"/>
      <c r="I133" s="63"/>
      <c r="J133" s="87"/>
      <c r="K133" s="87"/>
      <c r="L133" s="87"/>
      <c r="M133" s="87"/>
      <c r="N133" s="87"/>
      <c r="O133" s="87"/>
      <c r="P133" s="87"/>
    </row>
    <row r="134" spans="1:16" ht="15">
      <c r="A134" s="130"/>
      <c r="B134" s="131"/>
      <c r="C134" s="130"/>
      <c r="D134" s="86"/>
      <c r="E134" s="87"/>
      <c r="F134" s="87"/>
      <c r="G134" s="87"/>
      <c r="H134" s="63"/>
      <c r="I134" s="63"/>
      <c r="J134" s="87"/>
      <c r="K134" s="87"/>
      <c r="L134" s="87"/>
      <c r="M134" s="87"/>
      <c r="N134" s="87"/>
      <c r="O134" s="87"/>
      <c r="P134" s="87"/>
    </row>
    <row r="135" spans="1:16" ht="15">
      <c r="A135" s="130"/>
      <c r="B135" s="131"/>
      <c r="C135" s="130"/>
      <c r="D135" s="86"/>
      <c r="E135" s="87"/>
      <c r="F135" s="87"/>
      <c r="G135" s="87"/>
      <c r="H135" s="63"/>
      <c r="I135" s="63"/>
      <c r="J135" s="87"/>
      <c r="K135" s="87"/>
      <c r="L135" s="87"/>
      <c r="M135" s="87"/>
      <c r="N135" s="87"/>
      <c r="O135" s="87"/>
      <c r="P135" s="87"/>
    </row>
    <row r="136" spans="1:16" ht="15">
      <c r="A136" s="130"/>
      <c r="B136" s="131"/>
      <c r="C136" s="130"/>
      <c r="D136" s="86"/>
      <c r="E136" s="87"/>
      <c r="F136" s="87"/>
      <c r="G136" s="87"/>
      <c r="H136" s="63"/>
      <c r="I136" s="63"/>
      <c r="J136" s="87"/>
      <c r="K136" s="87"/>
      <c r="L136" s="87"/>
      <c r="M136" s="87"/>
      <c r="N136" s="87"/>
      <c r="O136" s="87"/>
      <c r="P136" s="87"/>
    </row>
    <row r="137" spans="1:16" ht="15">
      <c r="A137" s="130"/>
      <c r="B137" s="131"/>
      <c r="C137" s="130"/>
      <c r="D137" s="86"/>
      <c r="E137" s="87"/>
      <c r="F137" s="87"/>
      <c r="G137" s="87"/>
      <c r="H137" s="63"/>
      <c r="I137" s="63"/>
      <c r="J137" s="87"/>
      <c r="K137" s="87"/>
      <c r="L137" s="87"/>
      <c r="M137" s="87"/>
      <c r="N137" s="87"/>
      <c r="O137" s="87"/>
      <c r="P137" s="87"/>
    </row>
    <row r="138" spans="1:16" ht="15">
      <c r="A138" s="130"/>
      <c r="B138" s="131"/>
      <c r="C138" s="130"/>
      <c r="D138" s="86"/>
      <c r="E138" s="87"/>
      <c r="F138" s="87"/>
      <c r="G138" s="87"/>
      <c r="H138" s="63"/>
      <c r="I138" s="63"/>
      <c r="J138" s="87"/>
      <c r="K138" s="87"/>
      <c r="L138" s="87"/>
      <c r="M138" s="87"/>
      <c r="N138" s="87"/>
      <c r="O138" s="87"/>
      <c r="P138" s="87"/>
    </row>
    <row r="139" spans="1:16" ht="15">
      <c r="A139" s="130"/>
      <c r="B139" s="131"/>
      <c r="C139" s="130"/>
      <c r="D139" s="86"/>
      <c r="E139" s="87"/>
      <c r="F139" s="87"/>
      <c r="G139" s="87"/>
      <c r="H139" s="63"/>
      <c r="I139" s="63"/>
      <c r="J139" s="87"/>
      <c r="K139" s="87"/>
      <c r="L139" s="87"/>
      <c r="M139" s="87"/>
      <c r="N139" s="87"/>
      <c r="O139" s="87"/>
      <c r="P139" s="87"/>
    </row>
    <row r="140" spans="1:16" ht="15">
      <c r="A140" s="130"/>
      <c r="B140" s="131"/>
      <c r="C140" s="130"/>
      <c r="D140" s="86"/>
      <c r="E140" s="87"/>
      <c r="F140" s="87"/>
      <c r="G140" s="87"/>
      <c r="H140" s="63"/>
      <c r="I140" s="63"/>
      <c r="J140" s="87"/>
      <c r="K140" s="87"/>
      <c r="L140" s="87"/>
      <c r="M140" s="87"/>
      <c r="N140" s="87"/>
      <c r="O140" s="87"/>
      <c r="P140" s="87"/>
    </row>
    <row r="141" spans="1:16" ht="15">
      <c r="A141" s="130"/>
      <c r="B141" s="131"/>
      <c r="C141" s="130"/>
      <c r="D141" s="86"/>
      <c r="E141" s="87"/>
      <c r="F141" s="87"/>
      <c r="G141" s="87"/>
      <c r="H141" s="63"/>
      <c r="I141" s="63"/>
      <c r="J141" s="87"/>
      <c r="K141" s="87"/>
      <c r="L141" s="87"/>
      <c r="M141" s="87"/>
      <c r="N141" s="87"/>
      <c r="O141" s="87"/>
      <c r="P141" s="87"/>
    </row>
    <row r="142" spans="1:16" ht="15">
      <c r="A142" s="130"/>
      <c r="B142" s="131"/>
      <c r="C142" s="130"/>
      <c r="D142" s="86"/>
      <c r="E142" s="87"/>
      <c r="F142" s="87"/>
      <c r="G142" s="87"/>
      <c r="H142" s="63"/>
      <c r="I142" s="63"/>
      <c r="J142" s="87"/>
      <c r="K142" s="87"/>
      <c r="L142" s="87"/>
      <c r="M142" s="87"/>
      <c r="N142" s="87"/>
      <c r="O142" s="87"/>
      <c r="P142" s="87"/>
    </row>
    <row r="143" spans="1:16" ht="15">
      <c r="A143" s="130"/>
      <c r="B143" s="131"/>
      <c r="C143" s="130"/>
      <c r="D143" s="86"/>
      <c r="E143" s="87"/>
      <c r="F143" s="87"/>
      <c r="G143" s="87"/>
      <c r="H143" s="63"/>
      <c r="I143" s="63"/>
      <c r="J143" s="87"/>
      <c r="K143" s="87"/>
      <c r="L143" s="87"/>
      <c r="M143" s="87"/>
      <c r="N143" s="87"/>
      <c r="O143" s="87"/>
      <c r="P143" s="87"/>
    </row>
    <row r="144" spans="1:16" ht="15">
      <c r="A144" s="130"/>
      <c r="B144" s="131"/>
      <c r="C144" s="130"/>
      <c r="D144" s="86"/>
      <c r="E144" s="87"/>
      <c r="F144" s="87"/>
      <c r="G144" s="87"/>
      <c r="H144" s="63"/>
      <c r="I144" s="63"/>
      <c r="J144" s="87"/>
      <c r="K144" s="87"/>
      <c r="L144" s="87"/>
      <c r="M144" s="87"/>
      <c r="N144" s="87"/>
      <c r="O144" s="87"/>
      <c r="P144" s="87"/>
    </row>
    <row r="145" spans="1:16" ht="15">
      <c r="A145" s="130"/>
      <c r="B145" s="131"/>
      <c r="C145" s="130"/>
      <c r="D145" s="86"/>
      <c r="E145" s="87"/>
      <c r="F145" s="87"/>
      <c r="G145" s="87"/>
      <c r="H145" s="63"/>
      <c r="I145" s="63"/>
      <c r="J145" s="87"/>
      <c r="K145" s="87"/>
      <c r="L145" s="87"/>
      <c r="M145" s="87"/>
      <c r="N145" s="87"/>
      <c r="O145" s="87"/>
      <c r="P145" s="87"/>
    </row>
    <row r="146" spans="1:16" ht="15">
      <c r="A146" s="130"/>
      <c r="B146" s="131"/>
      <c r="C146" s="130"/>
      <c r="D146" s="86"/>
      <c r="E146" s="87"/>
      <c r="F146" s="87"/>
      <c r="G146" s="87"/>
      <c r="H146" s="63"/>
      <c r="I146" s="63"/>
      <c r="J146" s="87"/>
      <c r="K146" s="87"/>
      <c r="L146" s="87"/>
      <c r="M146" s="87"/>
      <c r="N146" s="87"/>
      <c r="O146" s="87"/>
      <c r="P146" s="87"/>
    </row>
    <row r="147" spans="1:16" ht="15">
      <c r="A147" s="130"/>
      <c r="B147" s="131"/>
      <c r="C147" s="130"/>
      <c r="D147" s="86"/>
      <c r="E147" s="87"/>
      <c r="F147" s="87"/>
      <c r="G147" s="87"/>
      <c r="H147" s="63"/>
      <c r="I147" s="63"/>
      <c r="J147" s="87"/>
      <c r="K147" s="87"/>
      <c r="L147" s="87"/>
      <c r="M147" s="87"/>
      <c r="N147" s="87"/>
      <c r="O147" s="87"/>
      <c r="P147" s="87"/>
    </row>
    <row r="148" spans="1:16" ht="15">
      <c r="A148" s="130"/>
      <c r="B148" s="131"/>
      <c r="C148" s="130"/>
      <c r="D148" s="86"/>
      <c r="E148" s="87"/>
      <c r="F148" s="87"/>
      <c r="G148" s="87"/>
      <c r="H148" s="63"/>
      <c r="I148" s="63"/>
      <c r="J148" s="87"/>
      <c r="K148" s="87"/>
      <c r="L148" s="87"/>
      <c r="M148" s="87"/>
      <c r="N148" s="87"/>
      <c r="O148" s="87"/>
      <c r="P148" s="87"/>
    </row>
    <row r="149" spans="1:16" ht="15">
      <c r="A149" s="130"/>
      <c r="B149" s="131"/>
      <c r="C149" s="130"/>
      <c r="D149" s="86"/>
      <c r="E149" s="87"/>
      <c r="F149" s="87"/>
      <c r="G149" s="87"/>
      <c r="H149" s="63"/>
      <c r="I149" s="63"/>
      <c r="J149" s="87"/>
      <c r="K149" s="87"/>
      <c r="L149" s="87"/>
      <c r="M149" s="87"/>
      <c r="N149" s="87"/>
      <c r="O149" s="87"/>
      <c r="P149" s="87"/>
    </row>
    <row r="150" spans="1:16" ht="15">
      <c r="A150" s="130"/>
      <c r="B150" s="131"/>
      <c r="C150" s="130"/>
      <c r="D150" s="86"/>
      <c r="E150" s="87"/>
      <c r="F150" s="87"/>
      <c r="G150" s="87"/>
      <c r="H150" s="63"/>
      <c r="I150" s="63"/>
      <c r="J150" s="87"/>
      <c r="K150" s="87"/>
      <c r="L150" s="87"/>
      <c r="M150" s="87"/>
      <c r="N150" s="87"/>
      <c r="O150" s="87"/>
      <c r="P150" s="87"/>
    </row>
    <row r="151" spans="1:16" ht="15">
      <c r="A151" s="130"/>
      <c r="B151" s="131"/>
      <c r="C151" s="130"/>
      <c r="D151" s="86"/>
      <c r="E151" s="87"/>
      <c r="F151" s="87"/>
      <c r="G151" s="87"/>
      <c r="H151" s="63"/>
      <c r="I151" s="63"/>
      <c r="J151" s="87"/>
      <c r="K151" s="87"/>
      <c r="L151" s="87"/>
      <c r="M151" s="87"/>
      <c r="N151" s="87"/>
      <c r="O151" s="87"/>
      <c r="P151" s="87"/>
    </row>
    <row r="152" spans="1:16" ht="15">
      <c r="A152" s="130"/>
      <c r="B152" s="131"/>
      <c r="C152" s="130"/>
      <c r="D152" s="86"/>
      <c r="E152" s="87"/>
      <c r="F152" s="87"/>
      <c r="G152" s="87"/>
      <c r="H152" s="63"/>
      <c r="I152" s="63"/>
      <c r="J152" s="87"/>
      <c r="K152" s="87"/>
      <c r="L152" s="87"/>
      <c r="M152" s="87"/>
      <c r="N152" s="87"/>
      <c r="O152" s="87"/>
      <c r="P152" s="87"/>
    </row>
    <row r="153" spans="1:16" ht="15">
      <c r="A153" s="130"/>
      <c r="B153" s="131"/>
      <c r="C153" s="130"/>
      <c r="D153" s="86"/>
      <c r="E153" s="87"/>
      <c r="F153" s="87"/>
      <c r="G153" s="87"/>
      <c r="H153" s="63"/>
      <c r="I153" s="63"/>
      <c r="J153" s="87"/>
      <c r="K153" s="87"/>
      <c r="L153" s="87"/>
      <c r="M153" s="87"/>
      <c r="N153" s="87"/>
      <c r="O153" s="87"/>
      <c r="P153" s="87"/>
    </row>
    <row r="154" spans="1:16" ht="15">
      <c r="A154" s="130"/>
      <c r="B154" s="131"/>
      <c r="C154" s="130"/>
      <c r="D154" s="86"/>
      <c r="E154" s="87"/>
      <c r="F154" s="87"/>
      <c r="G154" s="87"/>
      <c r="H154" s="63"/>
      <c r="I154" s="63"/>
      <c r="J154" s="87"/>
      <c r="K154" s="87"/>
      <c r="L154" s="87"/>
      <c r="M154" s="87"/>
      <c r="N154" s="87"/>
      <c r="O154" s="87"/>
      <c r="P154" s="87"/>
    </row>
    <row r="155" spans="1:16" ht="15">
      <c r="A155" s="130"/>
      <c r="B155" s="131"/>
      <c r="C155" s="130"/>
      <c r="D155" s="86"/>
      <c r="E155" s="87"/>
      <c r="F155" s="87"/>
      <c r="G155" s="87"/>
      <c r="H155" s="63"/>
      <c r="I155" s="63"/>
      <c r="J155" s="87"/>
      <c r="K155" s="87"/>
      <c r="L155" s="87"/>
      <c r="M155" s="87"/>
      <c r="N155" s="87"/>
      <c r="O155" s="87"/>
      <c r="P155" s="87"/>
    </row>
    <row r="156" spans="1:16" ht="15">
      <c r="A156" s="130"/>
      <c r="B156" s="131"/>
      <c r="C156" s="130"/>
      <c r="D156" s="86"/>
      <c r="E156" s="87"/>
      <c r="F156" s="87"/>
      <c r="G156" s="87"/>
      <c r="H156" s="63"/>
      <c r="I156" s="63"/>
      <c r="J156" s="87"/>
      <c r="K156" s="87"/>
      <c r="L156" s="87"/>
      <c r="M156" s="87"/>
      <c r="N156" s="87"/>
      <c r="O156" s="87"/>
      <c r="P156" s="87"/>
    </row>
    <row r="157" spans="1:16" ht="15">
      <c r="A157" s="130"/>
      <c r="B157" s="131"/>
      <c r="C157" s="130"/>
      <c r="D157" s="86"/>
      <c r="E157" s="87"/>
      <c r="F157" s="87"/>
      <c r="G157" s="87"/>
      <c r="H157" s="63"/>
      <c r="I157" s="63"/>
      <c r="J157" s="87"/>
      <c r="K157" s="87"/>
      <c r="L157" s="87"/>
      <c r="M157" s="87"/>
      <c r="N157" s="87"/>
      <c r="O157" s="87"/>
      <c r="P157" s="87"/>
    </row>
    <row r="158" spans="1:16" ht="15">
      <c r="A158" s="130"/>
      <c r="B158" s="131"/>
      <c r="C158" s="130"/>
      <c r="D158" s="86"/>
      <c r="E158" s="87"/>
      <c r="F158" s="87"/>
      <c r="G158" s="87"/>
      <c r="H158" s="63"/>
      <c r="I158" s="63"/>
      <c r="J158" s="87"/>
      <c r="K158" s="87"/>
      <c r="L158" s="87"/>
      <c r="M158" s="87"/>
      <c r="N158" s="87"/>
      <c r="O158" s="87"/>
      <c r="P158" s="87"/>
    </row>
    <row r="159" spans="1:16" ht="15">
      <c r="A159" s="130"/>
      <c r="B159" s="131"/>
      <c r="C159" s="130"/>
      <c r="D159" s="86"/>
      <c r="E159" s="87"/>
      <c r="F159" s="87"/>
      <c r="G159" s="87"/>
      <c r="H159" s="63"/>
      <c r="I159" s="63"/>
      <c r="J159" s="87"/>
      <c r="K159" s="87"/>
      <c r="L159" s="87"/>
      <c r="M159" s="87"/>
      <c r="N159" s="87"/>
      <c r="O159" s="87"/>
      <c r="P159" s="87"/>
    </row>
    <row r="160" spans="1:16" ht="15">
      <c r="A160" s="130"/>
      <c r="B160" s="131"/>
      <c r="C160" s="130"/>
      <c r="D160" s="86"/>
      <c r="E160" s="87"/>
      <c r="F160" s="87"/>
      <c r="G160" s="87"/>
      <c r="H160" s="63"/>
      <c r="I160" s="63"/>
      <c r="J160" s="87"/>
      <c r="K160" s="87"/>
      <c r="L160" s="87"/>
      <c r="M160" s="87"/>
      <c r="N160" s="87"/>
      <c r="O160" s="87"/>
      <c r="P160" s="87"/>
    </row>
    <row r="161" spans="1:16" ht="15">
      <c r="A161" s="130"/>
      <c r="B161" s="131"/>
      <c r="C161" s="130"/>
      <c r="D161" s="86"/>
      <c r="E161" s="87"/>
      <c r="F161" s="87"/>
      <c r="G161" s="87"/>
      <c r="H161" s="63"/>
      <c r="I161" s="63"/>
      <c r="J161" s="87"/>
      <c r="K161" s="87"/>
      <c r="L161" s="87"/>
      <c r="M161" s="87"/>
      <c r="N161" s="87"/>
      <c r="O161" s="87"/>
      <c r="P161" s="87"/>
    </row>
    <row r="162" spans="1:16" ht="15">
      <c r="A162" s="130"/>
      <c r="B162" s="131"/>
      <c r="C162" s="130"/>
      <c r="D162" s="86"/>
      <c r="E162" s="87"/>
      <c r="F162" s="87"/>
      <c r="G162" s="87"/>
      <c r="H162" s="63"/>
      <c r="I162" s="63"/>
      <c r="J162" s="87"/>
      <c r="K162" s="87"/>
      <c r="L162" s="87"/>
      <c r="M162" s="87"/>
      <c r="N162" s="87"/>
      <c r="O162" s="87"/>
      <c r="P162" s="87"/>
    </row>
    <row r="163" spans="1:16" ht="15">
      <c r="A163" s="130"/>
      <c r="B163" s="131"/>
      <c r="C163" s="130"/>
      <c r="D163" s="86"/>
      <c r="E163" s="87"/>
      <c r="F163" s="87"/>
      <c r="G163" s="87"/>
      <c r="H163" s="63"/>
      <c r="I163" s="63"/>
      <c r="J163" s="87"/>
      <c r="K163" s="87"/>
      <c r="L163" s="87"/>
      <c r="M163" s="87"/>
      <c r="N163" s="87"/>
      <c r="O163" s="87"/>
      <c r="P163" s="87"/>
    </row>
    <row r="164" spans="1:16" ht="15">
      <c r="A164" s="130"/>
      <c r="B164" s="131"/>
      <c r="C164" s="130"/>
      <c r="D164" s="86"/>
      <c r="E164" s="87"/>
      <c r="F164" s="87"/>
      <c r="G164" s="87"/>
      <c r="H164" s="63"/>
      <c r="I164" s="63"/>
      <c r="J164" s="87"/>
      <c r="K164" s="87"/>
      <c r="L164" s="87"/>
      <c r="M164" s="87"/>
      <c r="N164" s="87"/>
      <c r="O164" s="87"/>
      <c r="P164" s="87"/>
    </row>
    <row r="165" spans="1:16" ht="15">
      <c r="A165" s="130"/>
      <c r="B165" s="131"/>
      <c r="C165" s="130"/>
      <c r="D165" s="86"/>
      <c r="E165" s="87"/>
      <c r="F165" s="87"/>
      <c r="G165" s="87"/>
      <c r="H165" s="63"/>
      <c r="I165" s="63"/>
      <c r="J165" s="87"/>
      <c r="K165" s="87"/>
      <c r="L165" s="87"/>
      <c r="M165" s="87"/>
      <c r="N165" s="87"/>
      <c r="O165" s="87"/>
      <c r="P165" s="87"/>
    </row>
    <row r="166" spans="1:16" ht="15">
      <c r="A166" s="130"/>
      <c r="B166" s="131"/>
      <c r="C166" s="130"/>
      <c r="D166" s="86"/>
      <c r="E166" s="87"/>
      <c r="F166" s="87"/>
      <c r="G166" s="87"/>
      <c r="H166" s="63"/>
      <c r="I166" s="63"/>
      <c r="J166" s="87"/>
      <c r="K166" s="87"/>
      <c r="L166" s="87"/>
      <c r="M166" s="87"/>
      <c r="N166" s="87"/>
      <c r="O166" s="87"/>
      <c r="P166" s="87"/>
    </row>
    <row r="167" spans="1:16" ht="15">
      <c r="A167" s="130"/>
      <c r="B167" s="131"/>
      <c r="C167" s="130"/>
      <c r="D167" s="86"/>
      <c r="E167" s="87"/>
      <c r="F167" s="87"/>
      <c r="G167" s="87"/>
      <c r="H167" s="63"/>
      <c r="I167" s="63"/>
      <c r="J167" s="87"/>
      <c r="K167" s="87"/>
      <c r="L167" s="87"/>
      <c r="M167" s="87"/>
      <c r="N167" s="87"/>
      <c r="O167" s="87"/>
      <c r="P167" s="87"/>
    </row>
    <row r="168" spans="1:16" ht="15">
      <c r="A168" s="130"/>
      <c r="B168" s="131"/>
      <c r="C168" s="130"/>
      <c r="D168" s="86"/>
      <c r="E168" s="87"/>
      <c r="F168" s="87"/>
      <c r="G168" s="87"/>
      <c r="H168" s="63"/>
      <c r="I168" s="63"/>
      <c r="J168" s="87"/>
      <c r="K168" s="87"/>
      <c r="L168" s="87"/>
      <c r="M168" s="87"/>
      <c r="N168" s="87"/>
      <c r="O168" s="87"/>
      <c r="P168" s="87"/>
    </row>
    <row r="169" spans="1:16" ht="15">
      <c r="A169" s="130"/>
      <c r="B169" s="131"/>
      <c r="C169" s="130"/>
      <c r="D169" s="86"/>
      <c r="E169" s="87"/>
      <c r="F169" s="87"/>
      <c r="G169" s="87"/>
      <c r="H169" s="63"/>
      <c r="I169" s="63"/>
      <c r="J169" s="87"/>
      <c r="K169" s="87"/>
      <c r="L169" s="87"/>
      <c r="M169" s="87"/>
      <c r="N169" s="87"/>
      <c r="O169" s="87"/>
      <c r="P169" s="87"/>
    </row>
    <row r="170" spans="1:16" ht="15">
      <c r="A170" s="130"/>
      <c r="B170" s="131"/>
      <c r="C170" s="130"/>
      <c r="D170" s="86"/>
      <c r="E170" s="87"/>
      <c r="F170" s="87"/>
      <c r="G170" s="87"/>
      <c r="H170" s="63"/>
      <c r="I170" s="63"/>
      <c r="J170" s="87"/>
      <c r="K170" s="87"/>
      <c r="L170" s="87"/>
      <c r="M170" s="87"/>
      <c r="N170" s="87"/>
      <c r="O170" s="87"/>
      <c r="P170" s="87"/>
    </row>
    <row r="171" spans="1:16" ht="15">
      <c r="A171" s="130"/>
      <c r="B171" s="131"/>
      <c r="C171" s="130"/>
      <c r="D171" s="86"/>
      <c r="E171" s="87"/>
      <c r="F171" s="87"/>
      <c r="G171" s="87"/>
      <c r="H171" s="63"/>
      <c r="I171" s="63"/>
      <c r="J171" s="87"/>
      <c r="K171" s="87"/>
      <c r="L171" s="87"/>
      <c r="M171" s="87"/>
      <c r="N171" s="87"/>
      <c r="O171" s="87"/>
      <c r="P171" s="87"/>
    </row>
    <row r="172" spans="1:16" ht="15">
      <c r="A172" s="130"/>
      <c r="B172" s="131"/>
      <c r="C172" s="130"/>
      <c r="D172" s="86"/>
      <c r="E172" s="87"/>
      <c r="F172" s="87"/>
      <c r="G172" s="87"/>
      <c r="H172" s="63"/>
      <c r="I172" s="63"/>
      <c r="J172" s="87"/>
      <c r="K172" s="87"/>
      <c r="L172" s="87"/>
      <c r="M172" s="87"/>
      <c r="N172" s="87"/>
      <c r="O172" s="87"/>
      <c r="P172" s="87"/>
    </row>
    <row r="173" spans="1:16" ht="15">
      <c r="A173" s="130"/>
      <c r="B173" s="131"/>
      <c r="C173" s="130"/>
      <c r="D173" s="86"/>
      <c r="E173" s="87"/>
      <c r="F173" s="87"/>
      <c r="G173" s="87"/>
      <c r="H173" s="63"/>
      <c r="I173" s="63"/>
      <c r="J173" s="87"/>
      <c r="K173" s="87"/>
      <c r="L173" s="87"/>
      <c r="M173" s="87"/>
      <c r="N173" s="87"/>
      <c r="O173" s="87"/>
      <c r="P173" s="87"/>
    </row>
    <row r="174" spans="1:16" ht="15">
      <c r="A174" s="130"/>
      <c r="B174" s="131"/>
      <c r="C174" s="130"/>
      <c r="D174" s="86"/>
      <c r="E174" s="87"/>
      <c r="F174" s="87"/>
      <c r="G174" s="87"/>
      <c r="H174" s="63"/>
      <c r="I174" s="63"/>
      <c r="J174" s="87"/>
      <c r="K174" s="87"/>
      <c r="L174" s="87"/>
      <c r="M174" s="87"/>
      <c r="N174" s="87"/>
      <c r="O174" s="87"/>
      <c r="P174" s="87"/>
    </row>
    <row r="175" spans="1:16" ht="15">
      <c r="A175" s="130"/>
      <c r="B175" s="131"/>
      <c r="C175" s="130"/>
      <c r="D175" s="86"/>
      <c r="E175" s="87"/>
      <c r="F175" s="87"/>
      <c r="G175" s="87"/>
      <c r="H175" s="63"/>
      <c r="I175" s="63"/>
      <c r="J175" s="87"/>
      <c r="K175" s="87"/>
      <c r="L175" s="87"/>
      <c r="M175" s="87"/>
      <c r="N175" s="87"/>
      <c r="O175" s="87"/>
      <c r="P175" s="87"/>
    </row>
    <row r="176" spans="1:16" ht="15">
      <c r="A176" s="130"/>
      <c r="B176" s="131"/>
      <c r="C176" s="130"/>
      <c r="D176" s="86"/>
      <c r="E176" s="87"/>
      <c r="F176" s="87"/>
      <c r="G176" s="87"/>
      <c r="H176" s="63"/>
      <c r="I176" s="63"/>
      <c r="J176" s="87"/>
      <c r="K176" s="87"/>
      <c r="L176" s="87"/>
      <c r="M176" s="87"/>
      <c r="N176" s="87"/>
      <c r="O176" s="87"/>
      <c r="P176" s="87"/>
    </row>
    <row r="177" spans="1:16" ht="15">
      <c r="A177" s="130"/>
      <c r="B177" s="131"/>
      <c r="C177" s="130"/>
      <c r="D177" s="86"/>
      <c r="E177" s="87"/>
      <c r="F177" s="87"/>
      <c r="G177" s="87"/>
      <c r="H177" s="63"/>
      <c r="I177" s="63"/>
      <c r="J177" s="87"/>
      <c r="K177" s="87"/>
      <c r="L177" s="87"/>
      <c r="M177" s="87"/>
      <c r="N177" s="87"/>
      <c r="O177" s="87"/>
      <c r="P177" s="87"/>
    </row>
    <row r="178" spans="1:16" ht="15">
      <c r="A178" s="130"/>
      <c r="B178" s="131"/>
      <c r="C178" s="130"/>
      <c r="D178" s="86"/>
      <c r="E178" s="87"/>
      <c r="F178" s="87"/>
      <c r="G178" s="87"/>
      <c r="H178" s="63"/>
      <c r="I178" s="63"/>
      <c r="J178" s="87"/>
      <c r="K178" s="87"/>
      <c r="L178" s="87"/>
      <c r="M178" s="87"/>
      <c r="N178" s="87"/>
      <c r="O178" s="87"/>
      <c r="P178" s="87"/>
    </row>
    <row r="179" spans="1:16" ht="15">
      <c r="A179" s="130"/>
      <c r="B179" s="131"/>
      <c r="C179" s="130"/>
      <c r="D179" s="86"/>
      <c r="E179" s="87"/>
      <c r="F179" s="87"/>
      <c r="G179" s="87"/>
      <c r="H179" s="63"/>
      <c r="I179" s="63"/>
      <c r="J179" s="87"/>
      <c r="K179" s="87"/>
      <c r="L179" s="87"/>
      <c r="M179" s="87"/>
      <c r="N179" s="87"/>
      <c r="O179" s="87"/>
      <c r="P179" s="87"/>
    </row>
    <row r="180" spans="1:16" ht="15">
      <c r="A180" s="130"/>
      <c r="B180" s="131"/>
      <c r="C180" s="130"/>
      <c r="D180" s="86"/>
      <c r="E180" s="87"/>
      <c r="F180" s="87"/>
      <c r="G180" s="87"/>
      <c r="H180" s="63"/>
      <c r="I180" s="63"/>
      <c r="J180" s="87"/>
      <c r="K180" s="87"/>
      <c r="L180" s="87"/>
      <c r="M180" s="87"/>
      <c r="N180" s="87"/>
      <c r="O180" s="87"/>
      <c r="P180" s="87"/>
    </row>
    <row r="181" spans="1:16" ht="15">
      <c r="A181" s="130"/>
      <c r="B181" s="131"/>
      <c r="C181" s="130"/>
      <c r="D181" s="86"/>
      <c r="E181" s="87"/>
      <c r="F181" s="87"/>
      <c r="G181" s="87"/>
      <c r="H181" s="63"/>
      <c r="I181" s="63"/>
      <c r="J181" s="87"/>
      <c r="K181" s="87"/>
      <c r="L181" s="87"/>
      <c r="M181" s="87"/>
      <c r="N181" s="87"/>
      <c r="O181" s="87"/>
      <c r="P181" s="87"/>
    </row>
    <row r="182" spans="1:16" ht="15">
      <c r="A182" s="130"/>
      <c r="B182" s="131"/>
      <c r="C182" s="130"/>
      <c r="D182" s="86"/>
      <c r="E182" s="87"/>
      <c r="F182" s="87"/>
      <c r="G182" s="87"/>
      <c r="H182" s="63"/>
      <c r="I182" s="63"/>
      <c r="J182" s="87"/>
      <c r="K182" s="87"/>
      <c r="L182" s="87"/>
      <c r="M182" s="87"/>
      <c r="N182" s="87"/>
      <c r="O182" s="87"/>
      <c r="P182" s="87"/>
    </row>
    <row r="183" spans="1:16" ht="15">
      <c r="A183" s="130"/>
      <c r="B183" s="131"/>
      <c r="C183" s="130"/>
      <c r="D183" s="86"/>
      <c r="E183" s="87"/>
      <c r="F183" s="87"/>
      <c r="G183" s="87"/>
      <c r="H183" s="63"/>
      <c r="I183" s="63"/>
      <c r="J183" s="87"/>
      <c r="K183" s="87"/>
      <c r="L183" s="87"/>
      <c r="M183" s="87"/>
      <c r="N183" s="87"/>
      <c r="O183" s="87"/>
      <c r="P183" s="87"/>
    </row>
    <row r="184" spans="1:16" ht="15">
      <c r="A184" s="130"/>
      <c r="B184" s="131"/>
      <c r="C184" s="130"/>
      <c r="D184" s="86"/>
      <c r="E184" s="87"/>
      <c r="F184" s="87"/>
      <c r="G184" s="87"/>
      <c r="H184" s="63"/>
      <c r="I184" s="63"/>
      <c r="J184" s="87"/>
      <c r="K184" s="87"/>
      <c r="L184" s="87"/>
      <c r="M184" s="87"/>
      <c r="N184" s="87"/>
      <c r="O184" s="87"/>
      <c r="P184" s="87"/>
    </row>
    <row r="185" spans="1:16" ht="15">
      <c r="A185" s="130"/>
      <c r="B185" s="131"/>
      <c r="C185" s="130"/>
      <c r="D185" s="86"/>
      <c r="E185" s="87"/>
      <c r="F185" s="87"/>
      <c r="G185" s="87"/>
      <c r="H185" s="63"/>
      <c r="I185" s="63"/>
      <c r="J185" s="87"/>
      <c r="K185" s="87"/>
      <c r="L185" s="87"/>
      <c r="M185" s="87"/>
      <c r="N185" s="87"/>
      <c r="O185" s="87"/>
      <c r="P185" s="87"/>
    </row>
    <row r="186" spans="1:16" ht="15">
      <c r="A186" s="130"/>
      <c r="B186" s="131"/>
      <c r="C186" s="130"/>
      <c r="D186" s="86"/>
      <c r="E186" s="87"/>
      <c r="F186" s="87"/>
      <c r="G186" s="87"/>
      <c r="H186" s="63"/>
      <c r="I186" s="63"/>
      <c r="J186" s="87"/>
      <c r="K186" s="87"/>
      <c r="L186" s="87"/>
      <c r="M186" s="87"/>
      <c r="N186" s="87"/>
      <c r="O186" s="87"/>
      <c r="P186" s="87"/>
    </row>
    <row r="187" spans="1:16" ht="15">
      <c r="A187" s="130"/>
      <c r="B187" s="131"/>
      <c r="C187" s="130"/>
      <c r="D187" s="86"/>
      <c r="E187" s="87"/>
      <c r="F187" s="87"/>
      <c r="G187" s="87"/>
      <c r="H187" s="63"/>
      <c r="I187" s="63"/>
      <c r="J187" s="87"/>
      <c r="K187" s="87"/>
      <c r="L187" s="87"/>
      <c r="M187" s="87"/>
      <c r="N187" s="87"/>
      <c r="O187" s="87"/>
      <c r="P187" s="87"/>
    </row>
    <row r="188" spans="1:16" ht="15">
      <c r="A188" s="130"/>
      <c r="B188" s="131"/>
      <c r="C188" s="130"/>
      <c r="D188" s="86"/>
      <c r="E188" s="87"/>
      <c r="F188" s="87"/>
      <c r="G188" s="87"/>
      <c r="H188" s="63"/>
      <c r="I188" s="63"/>
      <c r="J188" s="87"/>
      <c r="K188" s="87"/>
      <c r="L188" s="87"/>
      <c r="M188" s="87"/>
      <c r="N188" s="87"/>
      <c r="O188" s="87"/>
      <c r="P188" s="87"/>
    </row>
    <row r="189" spans="1:16" ht="15">
      <c r="A189" s="130"/>
      <c r="B189" s="131"/>
      <c r="C189" s="130"/>
      <c r="D189" s="86"/>
      <c r="E189" s="87"/>
      <c r="F189" s="87"/>
      <c r="G189" s="87"/>
      <c r="H189" s="63"/>
      <c r="I189" s="63"/>
      <c r="J189" s="87"/>
      <c r="K189" s="87"/>
      <c r="L189" s="87"/>
      <c r="M189" s="87"/>
      <c r="N189" s="87"/>
      <c r="O189" s="87"/>
      <c r="P189" s="87"/>
    </row>
    <row r="190" spans="1:16" ht="15">
      <c r="A190" s="130"/>
      <c r="B190" s="131"/>
      <c r="C190" s="130"/>
      <c r="D190" s="86"/>
      <c r="E190" s="87"/>
      <c r="F190" s="87"/>
      <c r="G190" s="87"/>
      <c r="H190" s="63"/>
      <c r="I190" s="63"/>
      <c r="J190" s="87"/>
      <c r="K190" s="87"/>
      <c r="L190" s="87"/>
      <c r="M190" s="87"/>
      <c r="N190" s="87"/>
      <c r="O190" s="87"/>
      <c r="P190" s="87"/>
    </row>
    <row r="191" spans="1:16" ht="15">
      <c r="A191" s="130"/>
      <c r="B191" s="131"/>
      <c r="C191" s="130"/>
      <c r="D191" s="86"/>
      <c r="E191" s="87"/>
      <c r="F191" s="87"/>
      <c r="G191" s="87"/>
      <c r="H191" s="63"/>
      <c r="I191" s="63"/>
      <c r="J191" s="87"/>
      <c r="K191" s="87"/>
      <c r="L191" s="87"/>
      <c r="M191" s="87"/>
      <c r="N191" s="87"/>
      <c r="O191" s="87"/>
      <c r="P191" s="87"/>
    </row>
    <row r="192" spans="1:16" ht="15">
      <c r="A192" s="130"/>
      <c r="B192" s="131"/>
      <c r="C192" s="130"/>
      <c r="D192" s="86"/>
      <c r="E192" s="87"/>
      <c r="F192" s="87"/>
      <c r="G192" s="87"/>
      <c r="H192" s="63"/>
      <c r="I192" s="63"/>
      <c r="J192" s="87"/>
      <c r="K192" s="87"/>
      <c r="L192" s="87"/>
      <c r="M192" s="87"/>
      <c r="N192" s="87"/>
      <c r="O192" s="87"/>
      <c r="P192" s="87"/>
    </row>
    <row r="193" spans="1:16" ht="15">
      <c r="A193" s="130"/>
      <c r="B193" s="131"/>
      <c r="C193" s="130"/>
      <c r="D193" s="86"/>
      <c r="E193" s="87"/>
      <c r="F193" s="87"/>
      <c r="G193" s="87"/>
      <c r="H193" s="63"/>
      <c r="I193" s="63"/>
      <c r="J193" s="87"/>
      <c r="K193" s="87"/>
      <c r="L193" s="87"/>
      <c r="M193" s="87"/>
      <c r="N193" s="87"/>
      <c r="O193" s="87"/>
      <c r="P193" s="87"/>
    </row>
    <row r="194" spans="1:16" ht="15">
      <c r="A194" s="130"/>
      <c r="B194" s="131"/>
      <c r="C194" s="130"/>
      <c r="D194" s="86"/>
      <c r="E194" s="87"/>
      <c r="F194" s="87"/>
      <c r="G194" s="87"/>
      <c r="H194" s="63"/>
      <c r="I194" s="63"/>
      <c r="J194" s="87"/>
      <c r="K194" s="87"/>
      <c r="L194" s="87"/>
      <c r="M194" s="87"/>
      <c r="N194" s="87"/>
      <c r="O194" s="87"/>
      <c r="P194" s="87"/>
    </row>
    <row r="195" spans="1:16" ht="15">
      <c r="A195" s="130"/>
      <c r="B195" s="131"/>
      <c r="C195" s="130"/>
      <c r="D195" s="86"/>
      <c r="E195" s="87"/>
      <c r="F195" s="87"/>
      <c r="G195" s="87"/>
      <c r="H195" s="63"/>
      <c r="I195" s="63"/>
      <c r="J195" s="87"/>
      <c r="K195" s="87"/>
      <c r="L195" s="87"/>
      <c r="M195" s="87"/>
      <c r="N195" s="87"/>
      <c r="O195" s="87"/>
      <c r="P195" s="87"/>
    </row>
    <row r="196" spans="1:16" ht="15">
      <c r="A196" s="130"/>
      <c r="B196" s="131"/>
      <c r="C196" s="130"/>
      <c r="D196" s="86"/>
      <c r="E196" s="87"/>
      <c r="F196" s="87"/>
      <c r="G196" s="87"/>
      <c r="H196" s="63"/>
      <c r="I196" s="63"/>
      <c r="J196" s="87"/>
      <c r="K196" s="87"/>
      <c r="L196" s="87"/>
      <c r="M196" s="87"/>
      <c r="N196" s="87"/>
      <c r="O196" s="87"/>
      <c r="P196" s="87"/>
    </row>
    <row r="197" spans="1:16" ht="15">
      <c r="A197" s="130"/>
      <c r="B197" s="131"/>
      <c r="C197" s="130"/>
      <c r="D197" s="86"/>
      <c r="E197" s="87"/>
      <c r="F197" s="87"/>
      <c r="G197" s="87"/>
      <c r="H197" s="63"/>
      <c r="I197" s="63"/>
      <c r="J197" s="87"/>
      <c r="K197" s="87"/>
      <c r="L197" s="87"/>
      <c r="M197" s="87"/>
      <c r="N197" s="87"/>
      <c r="O197" s="87"/>
      <c r="P197" s="87"/>
    </row>
  </sheetData>
  <sheetProtection selectLockedCells="1" selectUnlockedCells="1"/>
  <mergeCells count="21">
    <mergeCell ref="A6:B6"/>
    <mergeCell ref="C6:P6"/>
    <mergeCell ref="A1:P1"/>
    <mergeCell ref="A2:P2"/>
    <mergeCell ref="M8:N8"/>
    <mergeCell ref="O8:P8"/>
    <mergeCell ref="A10:A11"/>
    <mergeCell ref="B10:B11"/>
    <mergeCell ref="C10:C11"/>
    <mergeCell ref="D10:D11"/>
    <mergeCell ref="E10:E11"/>
    <mergeCell ref="F10:K10"/>
    <mergeCell ref="A69:B69"/>
    <mergeCell ref="I69:J69"/>
    <mergeCell ref="L10:P10"/>
    <mergeCell ref="C63:K63"/>
    <mergeCell ref="C64:K64"/>
    <mergeCell ref="A66:B66"/>
    <mergeCell ref="I66:J66"/>
    <mergeCell ref="C67:G67"/>
    <mergeCell ref="K67:P67"/>
  </mergeCells>
  <printOptions horizontalCentered="1"/>
  <pageMargins left="0.7874015748031497" right="0.7874015748031497" top="0.984251968503937" bottom="0.984251968503937" header="0.1968503937007874" footer="0.1968503937007874"/>
  <pageSetup firstPageNumber="1" useFirstPageNumber="1" horizontalDpi="300" verticalDpi="300" orientation="landscape" paperSize="9" scale="85" r:id="rId1"/>
  <headerFooter alignWithMargins="0">
    <oddFooter>&amp;R&amp;P</oddFooter>
  </headerFooter>
  <rowBreaks count="1" manualBreakCount="1">
    <brk id="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Signe</cp:lastModifiedBy>
  <cp:lastPrinted>2013-04-16T05:51:48Z</cp:lastPrinted>
  <dcterms:created xsi:type="dcterms:W3CDTF">2013-04-15T13:45:41Z</dcterms:created>
  <dcterms:modified xsi:type="dcterms:W3CDTF">2013-04-16T05:51:58Z</dcterms:modified>
  <cp:category/>
  <cp:version/>
  <cp:contentType/>
  <cp:contentStatus/>
</cp:coreProperties>
</file>